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Presupuesto" sheetId="1" r:id="rId1"/>
  </sheets>
  <externalReferences>
    <externalReference r:id="rId2"/>
    <externalReference r:id="rId3"/>
  </externalReferences>
  <definedNames>
    <definedName name="_xlnm.Print_Area" localSheetId="0">Presupuesto!$B$1:$G$64</definedName>
    <definedName name="ATR">[1]DATOSENTRADA!$B$24</definedName>
    <definedName name="dnp">[2]Niples!$N$21:$N$32</definedName>
    <definedName name="DOTACION">[1]DATOSENTRADA!$C$29</definedName>
    <definedName name="eh">[2]Ins_EH!$B$2:$D$24</definedName>
    <definedName name="fp">1.36</definedName>
    <definedName name="herramienta_menor">[2]Ins_EH!$B$2</definedName>
    <definedName name="Leh">[2]Ins_EH!$B$2:$B$24</definedName>
    <definedName name="LiMo">[2]Ins_MO!$B$2:$B$43</definedName>
    <definedName name="Lmat">[2]Ins_Mat!$B$2:$B$1061</definedName>
    <definedName name="Ltr">[2]Ins_TR!$B$2:$B$117</definedName>
    <definedName name="mat">[2]Ins_Mat!$B$2:$D$1061</definedName>
    <definedName name="MO">[2]Ins_MO!$B$2:$D$43</definedName>
    <definedName name="np">[2]Niples!$J$3:$J$4</definedName>
    <definedName name="pnp">[2]Niples!$N$21:$T$32</definedName>
    <definedName name="SMDLV">[1]DATOSENTRADA!$B$23</definedName>
    <definedName name="SMMLV">[1]DATOSENTRADA!$B$22</definedName>
    <definedName name="_xlnm.Print_Titles" localSheetId="0">Presupuesto!$1:$3</definedName>
    <definedName name="TR">[2]Ins_TR!$B$2:$D$117</definedName>
    <definedName name="valor_hm">[2]Ins_EH!$D$2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<sst xmlns="http://schemas.openxmlformats.org/spreadsheetml/2006/main" count="125" uniqueCount="90">
  <si>
    <t>ITEM</t>
  </si>
  <si>
    <t>DESCRIPCION</t>
  </si>
  <si>
    <t>UNIDAD</t>
  </si>
  <si>
    <t>VALOR UNITARIO</t>
  </si>
  <si>
    <t>CANTIDADES</t>
  </si>
  <si>
    <t>VALOR TOTAL</t>
  </si>
  <si>
    <t>EXCAVACIONES</t>
  </si>
  <si>
    <t>1.01</t>
  </si>
  <si>
    <t>3.2.3</t>
  </si>
  <si>
    <t>3.15.43</t>
  </si>
  <si>
    <t>3.5.2</t>
  </si>
  <si>
    <t>10.3</t>
  </si>
  <si>
    <t>10.4</t>
  </si>
  <si>
    <t>3.3.25</t>
  </si>
  <si>
    <t>2.1.40</t>
  </si>
  <si>
    <t>1.1.7</t>
  </si>
  <si>
    <t>SUB TOTAL EXCAVACIONES</t>
  </si>
  <si>
    <t>TUBERIAS</t>
  </si>
  <si>
    <t>0.0.2.8</t>
  </si>
  <si>
    <t>SUB TOTAL TUBERIAS</t>
  </si>
  <si>
    <t>POZOS Y ESTRUCTURAS</t>
  </si>
  <si>
    <t>2.6.48</t>
  </si>
  <si>
    <t>2.7.2</t>
  </si>
  <si>
    <t>2.6.11</t>
  </si>
  <si>
    <t>11.250</t>
  </si>
  <si>
    <t>11.1200</t>
  </si>
  <si>
    <t>SUMINISTRO E INSTALACIÓN CONCRETO DE 14 Mpa - (2000 P.S.I). POBRE</t>
  </si>
  <si>
    <t>2.6.9</t>
  </si>
  <si>
    <t>2.6.10</t>
  </si>
  <si>
    <t>12.030</t>
  </si>
  <si>
    <t>2.7.1</t>
  </si>
  <si>
    <t>6.3.2</t>
  </si>
  <si>
    <t>SUB TOTAL POZOS</t>
  </si>
  <si>
    <t>TOTAL RED DE ALCANTARILLADO EL BOSQUE A INTERCEPTOR VILLA JARDIN</t>
  </si>
  <si>
    <t xml:space="preserve"> ESTABILIDAD DEL DESCOLE DE LA ESTACION DE BOMBEO DE AGUAS RESIDUALES DEL MUNICIPIO DE PAIPA</t>
  </si>
  <si>
    <t>3.3.1</t>
  </si>
  <si>
    <t>7.1</t>
  </si>
  <si>
    <t>10.1</t>
  </si>
  <si>
    <t>10.2</t>
  </si>
  <si>
    <t>M3</t>
  </si>
  <si>
    <t>7.3</t>
  </si>
  <si>
    <t>Suministro e instalacion geomembrana HDPE 30 mils</t>
  </si>
  <si>
    <t>7.4</t>
  </si>
  <si>
    <t>TOTAL CABEZAL DE DESCARGA</t>
  </si>
  <si>
    <t>TOTAL COSTO DIRECTO</t>
  </si>
  <si>
    <t>ADMINISTRACION</t>
  </si>
  <si>
    <t>IMPREVISTO</t>
  </si>
  <si>
    <t>UTILIDAD</t>
  </si>
  <si>
    <t>IVA SOBRE LA UTILIDAD</t>
  </si>
  <si>
    <t>TOTAL COSTO INDIRECTO</t>
  </si>
  <si>
    <t>TOTAL PROYECTO</t>
  </si>
  <si>
    <t xml:space="preserve">Localizacion y replanteo para redes de alcantarillado 
</t>
  </si>
  <si>
    <t>ML</t>
  </si>
  <si>
    <t>Excavacion mecanicas varias en material comun seco</t>
  </si>
  <si>
    <t xml:space="preserve">Transporte de materiales medidos en banco producto de excavaciones de cortes, canales y prestamos </t>
  </si>
  <si>
    <t>m3-Km</t>
  </si>
  <si>
    <t>Relleno para redes en Arena de peña (Suministro, extendido, humedecimiento y compactación)</t>
  </si>
  <si>
    <t>M³</t>
  </si>
  <si>
    <t>SUMINISTRO, EXTENDIDA Y COMPACTACIÓN DE MATERIAL GRANULAR (RECEBO) HASTA UN DIÁMETRO DE 5" Y UN ÍNDICE PLÁSTICO MENOR O IGUAL 9% Y COMPACTO 95% PROCTOR</t>
  </si>
  <si>
    <t>Relleno subbase granular compactado con plancha vibradora</t>
  </si>
  <si>
    <t>Relleno Base Granular compactado con plancha vibradora</t>
  </si>
  <si>
    <t xml:space="preserve">Relleno con material seleccionado proveniente de excavación compactado con Plancha Vibradora </t>
  </si>
  <si>
    <t>ENTIBADO TIPO  EC2 (FORMALETA MADERA 1/7 UTILIZACIONES)</t>
  </si>
  <si>
    <t>Localizacion y Replanteo obra Arquitectónica (Estructuras)</t>
  </si>
  <si>
    <t>M²</t>
  </si>
  <si>
    <t>SUMINISTRO E INSTALACIÓN TUBERIA CORRUGADA EN PEAD N12 WT 600 MM</t>
  </si>
  <si>
    <t>POZO DE INSPECCIÓN, DIÁMETRO INTERIOR 1.5 M, 2.5  &lt; H &lt; 3.5</t>
  </si>
  <si>
    <t>UN</t>
  </si>
  <si>
    <t>Concreto simple de 28 Mpa - (4000 PSI) Impermeabilizado para Tapas</t>
  </si>
  <si>
    <t xml:space="preserve"> ARO - TAPA EN  HF - TIPO LIVIANO</t>
  </si>
  <si>
    <t xml:space="preserve">PLACA CIRCULAR BASE - POZO INSPECCION Di=1.50m (CONCRETO f'c = 28MPa REFORZ. ELAB. EN OBRA. e=0.20m)
</t>
  </si>
  <si>
    <t xml:space="preserve">CAÑUELA POZO DE INSPECCION PARA TUBERIAS ENTRE 16" y 24" (CONCRETO f'c = 28MPa ELAB. EN OBRA)
</t>
  </si>
  <si>
    <t>M.</t>
  </si>
  <si>
    <t>DEMOLICION POZOS DE INSPECCION</t>
  </si>
  <si>
    <t>DEMOLICION CAMARAS 2.5&lt;h&lt;3.0m</t>
  </si>
  <si>
    <t>DESMONTAJE Y MONTAJE VALVULA DE RETENCIÓN TIPO SWING</t>
  </si>
  <si>
    <t>Concreto Simple de 28 Mpa - (4000 PSI) Impermeabilizado para muros</t>
  </si>
  <si>
    <t>Suministro Figurada y amarre de acero 60000 PSI  420 Mpa</t>
  </si>
  <si>
    <t>Kg</t>
  </si>
  <si>
    <t>Excavacion Manual en Material Comun</t>
  </si>
  <si>
    <t>Pedraplen Compacto</t>
  </si>
  <si>
    <t>Geotextil para separación de suelos de subrasante y capas granulares</t>
  </si>
  <si>
    <t>M2</t>
  </si>
  <si>
    <t>Relleno Gravilla compactado con Plancha vibradora</t>
  </si>
  <si>
    <t>Concreto Resistencia 35Mpa impermeabilizado para escalinatas</t>
  </si>
  <si>
    <t>Colchogavion con Geomalla uniaxial coextruidad PUX100M</t>
  </si>
  <si>
    <t>CONSTRUCCIÓN DEL INTERCEPTOR DE VILLA JARDIN CASCO URBANO MUNICIPIO PAIPA - BOYACA</t>
  </si>
  <si>
    <t>%</t>
  </si>
  <si>
    <t>PORCENTAJE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</si>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</sst>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$-240A]\ 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0" fillId="0" borderId="0" xfId="2" applyNumberFormat="1" applyFont="1"/>
    <xf numFmtId="0" fontId="0" fillId="0" borderId="0" xfId="2" applyFont="1"/>
    <xf numFmtId="0" fontId="2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" fontId="2" fillId="0" borderId="1" xfId="2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justify" vertical="center" wrapText="1"/>
    </xf>
    <xf numFmtId="164" fontId="0" fillId="0" borderId="1" xfId="1" applyFon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right" vertical="center"/>
    </xf>
    <xf numFmtId="164" fontId="0" fillId="0" borderId="1" xfId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right" vertical="center"/>
    </xf>
    <xf numFmtId="4" fontId="0" fillId="0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right" vertical="center"/>
    </xf>
    <xf numFmtId="4" fontId="2" fillId="3" borderId="1" xfId="2" applyNumberFormat="1" applyFont="1" applyFill="1" applyBorder="1" applyAlignment="1">
      <alignment vertical="center"/>
    </xf>
    <xf numFmtId="4" fontId="2" fillId="3" borderId="1" xfId="2" applyNumberFormat="1" applyFont="1" applyFill="1" applyBorder="1" applyAlignment="1">
      <alignment horizontal="right" vertical="center"/>
    </xf>
    <xf numFmtId="49" fontId="0" fillId="0" borderId="0" xfId="2" applyNumberFormat="1" applyFont="1" applyFill="1"/>
    <xf numFmtId="0" fontId="0" fillId="0" borderId="0" xfId="2" applyFont="1" applyFill="1"/>
    <xf numFmtId="0" fontId="0" fillId="0" borderId="1" xfId="2" applyFont="1" applyFill="1" applyBorder="1" applyAlignment="1">
      <alignment horizontal="justify" vertical="center" wrapText="1"/>
    </xf>
    <xf numFmtId="164" fontId="0" fillId="0" borderId="1" xfId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166" fontId="0" fillId="0" borderId="1" xfId="2" applyNumberFormat="1" applyFont="1" applyBorder="1"/>
    <xf numFmtId="0" fontId="2" fillId="0" borderId="0" xfId="2" applyFont="1"/>
    <xf numFmtId="0" fontId="2" fillId="0" borderId="1" xfId="2" applyFont="1" applyBorder="1" applyAlignment="1"/>
    <xf numFmtId="0" fontId="2" fillId="0" borderId="0" xfId="2" applyFont="1" applyAlignment="1">
      <alignment horizontal="center"/>
    </xf>
    <xf numFmtId="0" fontId="0" fillId="0" borderId="2" xfId="2" applyFont="1" applyBorder="1" applyAlignment="1">
      <alignment horizontal="center"/>
    </xf>
    <xf numFmtId="0" fontId="0" fillId="0" borderId="3" xfId="2" applyFont="1" applyBorder="1" applyAlignment="1">
      <alignment horizontal="center"/>
    </xf>
    <xf numFmtId="0" fontId="0" fillId="0" borderId="4" xfId="2" applyFont="1" applyBorder="1" applyAlignment="1">
      <alignment horizontal="center"/>
    </xf>
    <xf numFmtId="4" fontId="2" fillId="3" borderId="1" xfId="2" applyNumberFormat="1" applyFont="1" applyFill="1" applyBorder="1" applyAlignment="1">
      <alignment horizontal="right" vertical="center"/>
    </xf>
    <xf numFmtId="0" fontId="0" fillId="0" borderId="1" xfId="2" applyFont="1" applyBorder="1" applyAlignment="1">
      <alignment horizontal="right"/>
    </xf>
    <xf numFmtId="0" fontId="3" fillId="0" borderId="0" xfId="2" applyFont="1" applyAlignment="1">
      <alignment horizontal="center" vertical="center" wrapText="1"/>
    </xf>
    <xf numFmtId="4" fontId="2" fillId="0" borderId="1" xfId="2" applyNumberFormat="1" applyFont="1" applyBorder="1" applyAlignment="1">
      <alignment horizontal="right" vertical="center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4" fontId="0" fillId="0" borderId="2" xfId="2" applyNumberFormat="1" applyFont="1" applyFill="1" applyBorder="1" applyAlignment="1">
      <alignment horizontal="center" vertical="center"/>
    </xf>
    <xf numFmtId="4" fontId="0" fillId="0" borderId="3" xfId="2" applyNumberFormat="1" applyFont="1" applyFill="1" applyBorder="1" applyAlignment="1">
      <alignment horizontal="center" vertical="center"/>
    </xf>
    <xf numFmtId="4" fontId="0" fillId="0" borderId="4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right" vertical="center"/>
    </xf>
    <xf numFmtId="4" fontId="0" fillId="0" borderId="1" xfId="2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Documents\V&#237;a%20Lejanias\CALCULOAIU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GUA\3.%20CONVOCATORIAS\PAIPA\Presupuesto%20Actualizado%20Paipa%20Findeter%20Sep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ENTRADA"/>
      <sheetName val="ANEXO D CALFTPREST"/>
      <sheetName val="ANEXO C F.R.P DETALLADO"/>
      <sheetName val="ANEXO B AIU DETA"/>
      <sheetName val="ANEXO A ADMIN"/>
    </sheetNames>
    <sheetDataSet>
      <sheetData sheetId="0">
        <row r="22">
          <cell r="B22">
            <v>616000</v>
          </cell>
        </row>
        <row r="23">
          <cell r="B23">
            <v>20533.333333333332</v>
          </cell>
        </row>
        <row r="24">
          <cell r="B24">
            <v>72000</v>
          </cell>
        </row>
        <row r="29">
          <cell r="C29">
            <v>0.16233766233766234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 Base"/>
      <sheetName val="Niples"/>
      <sheetName val="Ins_MO"/>
      <sheetName val="Ins_Mat"/>
      <sheetName val="Clasif_Mat"/>
      <sheetName val="Ins_TR"/>
      <sheetName val="Ins_EH"/>
      <sheetName val="Print"/>
      <sheetName val="Print (2)"/>
      <sheetName val="0.0.1.1.1"/>
      <sheetName val="0.0.1.1.2"/>
      <sheetName val="0.0.1.1.3"/>
      <sheetName val="0.0.1.1.4"/>
      <sheetName val="0.0.1.1.5"/>
      <sheetName val="0.0.1.1.6"/>
      <sheetName val="0.0.1.1.7"/>
      <sheetName val="0.0.1.1.8"/>
      <sheetName val="0.0.1.1.9"/>
      <sheetName val="0.0.1.1.10"/>
      <sheetName val="0.0.1.1.11"/>
      <sheetName val="0.0.1.1.12"/>
      <sheetName val="0.0.1.1.13"/>
      <sheetName val="0.0.1.1.14"/>
      <sheetName val="0.0.1.1.15"/>
      <sheetName val="0.0.1.1.16"/>
      <sheetName val="0.0.1.1.17"/>
      <sheetName val="0.0.1.1.18"/>
      <sheetName val="0.0.1.1.19"/>
      <sheetName val="0.0.1.1.20"/>
      <sheetName val="0.0.1.1.21"/>
      <sheetName val="0.0.1.1.22"/>
      <sheetName val="0.0.1.1.23"/>
      <sheetName val="0.0.1.1.24"/>
      <sheetName val="0.0.1.1.25"/>
      <sheetName val="0.0.1.1.26"/>
      <sheetName val="0.0.1.1.27"/>
      <sheetName val="0.0.1.1.28"/>
      <sheetName val="0.0.1.1.29"/>
      <sheetName val="0.0.1.1.30"/>
      <sheetName val="0.0.1.1.31"/>
      <sheetName val="0.0.1.1.32"/>
      <sheetName val="0.0.1.1.33"/>
      <sheetName val="0.0.1.1.34"/>
      <sheetName val="0.0.1.1.35"/>
      <sheetName val="0.0.1.1.36"/>
      <sheetName val="0.0.1.1.37"/>
      <sheetName val="0.0.1.1.38"/>
      <sheetName val="0.0.1.1.39"/>
      <sheetName val="0.0.1.1.40"/>
      <sheetName val="0.0.1.1.41"/>
      <sheetName val="0.0.1.1.42"/>
      <sheetName val="0.0.1.1.43"/>
      <sheetName val="0.0.1.1.44"/>
      <sheetName val="0.0.1.1.45"/>
      <sheetName val="0.0.1.1.46"/>
      <sheetName val="0.0.1.1.47"/>
      <sheetName val="0.0.1.1.48"/>
      <sheetName val="0.0.1.1.49"/>
      <sheetName val="0.0.1.1.50"/>
      <sheetName val="0.0.1.1.51"/>
      <sheetName val="0.0.1.1.52"/>
      <sheetName val="0.0.1.1.53"/>
      <sheetName val="0.0.1.1.54"/>
      <sheetName val="0.0.1.1.55"/>
      <sheetName val="0.0.1.1.56"/>
      <sheetName val="0.0.2.1.1"/>
      <sheetName val="0.0.2.1.2"/>
      <sheetName val="0.0.2.1.3"/>
      <sheetName val="0.0.2.1.4"/>
      <sheetName val="0.0.2.1.5"/>
      <sheetName val="0.0.2.1.6"/>
      <sheetName val="0.0.2.1.7"/>
      <sheetName val="0.0.2.1.8"/>
      <sheetName val="0.0.2.1.9"/>
      <sheetName val="0.0.2.1.10"/>
      <sheetName val="0.0.2.1.11"/>
      <sheetName val="0.0.1.1"/>
      <sheetName val="0.0.1.2"/>
      <sheetName val="0.0.1.3"/>
      <sheetName val="0.0.1.4"/>
      <sheetName val="0.0.1.5"/>
      <sheetName val="0.0.1.6"/>
      <sheetName val="0.0.1.7"/>
      <sheetName val="0.0.1.8"/>
      <sheetName val="0.0.1.9"/>
      <sheetName val="0.0.1.10"/>
      <sheetName val="0.0.1.11"/>
      <sheetName val="0.0.1.12"/>
      <sheetName val="0.0.1.13"/>
      <sheetName val="0.0.1.14"/>
      <sheetName val="0.0.1.15"/>
      <sheetName val="0.0.1.16"/>
      <sheetName val="0.0.1.17"/>
      <sheetName val="0.0.1.18"/>
      <sheetName val="0.0.1.19"/>
      <sheetName val="0.0.1.20"/>
      <sheetName val="0.0.1.21"/>
      <sheetName val="0.0.1.22"/>
      <sheetName val="0.0.1.24"/>
      <sheetName val="0.0.1.25"/>
      <sheetName val="0.0.1.26"/>
      <sheetName val="0.0.1.27"/>
      <sheetName val="0.0.1.28"/>
      <sheetName val="0.0.1.29"/>
      <sheetName val="0.0.1.30"/>
      <sheetName val="0.0.1.31"/>
      <sheetName val="0.0.1.32"/>
      <sheetName val="0.0.1.33"/>
      <sheetName val="0.0.1.34"/>
      <sheetName val="0.0.1.35"/>
      <sheetName val="0.0.1.36"/>
      <sheetName val="0.0.1.37"/>
      <sheetName val="0.0.1.38"/>
      <sheetName val="0.0.1.39"/>
      <sheetName val="0.0.1.40"/>
      <sheetName val="0.0.1.41"/>
      <sheetName val="0.0.1.42"/>
      <sheetName val="0.0.1.43"/>
      <sheetName val="0.0.1.44"/>
      <sheetName val="0.0.1.45"/>
      <sheetName val="0.0.1.46"/>
      <sheetName val="0.0.1.47"/>
      <sheetName val="0.0.1.48"/>
      <sheetName val="0.0.1.49"/>
      <sheetName val="0.0.1.50"/>
      <sheetName val="0.0.1.51"/>
      <sheetName val="0.0.1.52"/>
      <sheetName val="0.0.1.53"/>
      <sheetName val="0.0.1.54"/>
      <sheetName val="0.0.1.55"/>
      <sheetName val="0.0.1.56"/>
      <sheetName val="0.0.1.57"/>
      <sheetName val="0.0.1.58"/>
      <sheetName val="0.0.1.59"/>
      <sheetName val="0.0.1.60"/>
      <sheetName val="0.0.2.1"/>
      <sheetName val="0.0.2.2"/>
      <sheetName val="0.0.2.3"/>
      <sheetName val="0.0.2.4"/>
      <sheetName val="0.0.2.5"/>
      <sheetName val="0.0.2.6"/>
      <sheetName val="0.0.2.7"/>
      <sheetName val="0.0.2.8"/>
      <sheetName val="0.0.2.9"/>
      <sheetName val="0.0.2.10"/>
      <sheetName val="0.0.2.11"/>
      <sheetName val="0.0.2.12"/>
      <sheetName val="0.0.2.13"/>
      <sheetName val="0.0.2.14"/>
      <sheetName val="1.1.7"/>
      <sheetName val="0.1.2.2"/>
      <sheetName val="0.1.2.3"/>
      <sheetName val="0.1.2.4"/>
      <sheetName val="0.1.2.5"/>
      <sheetName val="0.1.2.9"/>
      <sheetName val="0.1.3.2"/>
      <sheetName val="0.1.3.3"/>
      <sheetName val="0.1.3.8"/>
      <sheetName val="0.1.3.10"/>
      <sheetName val="0.1.3.12"/>
      <sheetName val="0.1.3.12 (2)"/>
      <sheetName val="0.1.4.4.4"/>
      <sheetName val="0.1.4.5.1"/>
      <sheetName val="0.1.4.5.2"/>
      <sheetName val="0.1.4.7.4"/>
      <sheetName val="0.1.4.6.2"/>
      <sheetName val="0.1.4.2.2"/>
      <sheetName val="0.1.4.2.3"/>
      <sheetName val="1.01"/>
      <sheetName val="1.1.27"/>
      <sheetName val="1.1.86"/>
      <sheetName val="1.2.32"/>
      <sheetName val="1.2.32.A"/>
      <sheetName val="1.2.33"/>
      <sheetName val="2.1.33"/>
      <sheetName val="2.1.35"/>
      <sheetName val="2.1.38"/>
      <sheetName val="2.1.41"/>
      <sheetName val="2.1.40"/>
      <sheetName val="2.1.42"/>
      <sheetName val="2.2.49"/>
      <sheetName val="2.4.16"/>
      <sheetName val="2.4.56"/>
      <sheetName val="2.4.85"/>
      <sheetName val="2.4.86"/>
      <sheetName val="2.4.118"/>
      <sheetName val="2.4.119"/>
      <sheetName val="2.4.120"/>
      <sheetName val="2.4.121"/>
      <sheetName val="2.4.122"/>
      <sheetName val="2.4.123"/>
      <sheetName val="2.4.124"/>
      <sheetName val="2.4.125"/>
      <sheetName val="2.4.126"/>
      <sheetName val="2.4.127"/>
      <sheetName val="2.4.128"/>
      <sheetName val="2.4.129"/>
      <sheetName val="2.4.130"/>
      <sheetName val="2.4.131"/>
      <sheetName val="2.4.132"/>
      <sheetName val="2.4.133"/>
      <sheetName val="2.4.134"/>
      <sheetName val="2.4.135"/>
      <sheetName val="2.4.136"/>
      <sheetName val="2.4.137"/>
      <sheetName val="2.4.138"/>
      <sheetName val="2.4.139"/>
      <sheetName val="2.4.140"/>
      <sheetName val="2.4.141"/>
      <sheetName val="2.4.142"/>
      <sheetName val="2.4.143"/>
      <sheetName val="2.4.144"/>
      <sheetName val="2.4.145"/>
      <sheetName val="2.4.146"/>
      <sheetName val="2.4.147"/>
      <sheetName val="2.4.148"/>
      <sheetName val="2.4.149"/>
      <sheetName val="2.4.150"/>
      <sheetName val="2.4.151"/>
      <sheetName val="2.4.152"/>
      <sheetName val="2.4.153"/>
      <sheetName val="2.4.154"/>
      <sheetName val="2.4.155"/>
      <sheetName val="2.4.156"/>
      <sheetName val="2.4.157"/>
      <sheetName val="2.4.158"/>
      <sheetName val="2.4.159"/>
      <sheetName val="2.4.160"/>
      <sheetName val="2.4.161"/>
      <sheetName val="2.4.162"/>
      <sheetName val="2.4.163"/>
      <sheetName val="2.4.164"/>
      <sheetName val="2.4.165"/>
      <sheetName val="2.4.166"/>
      <sheetName val="2.4.167"/>
      <sheetName val="2.4.168"/>
      <sheetName val="2.4.169"/>
      <sheetName val="2.4.170"/>
      <sheetName val="2.4.171"/>
      <sheetName val="2.4.172"/>
      <sheetName val="2.4.173"/>
      <sheetName val="2.4.174"/>
      <sheetName val="2.4.175"/>
      <sheetName val="2.4.177"/>
      <sheetName val="2.4.178"/>
      <sheetName val="2.4.181"/>
      <sheetName val="2.4.182"/>
      <sheetName val="2.4.183"/>
      <sheetName val="2.4.184"/>
      <sheetName val="2.4.185"/>
      <sheetName val="2.4.186"/>
      <sheetName val="2.4.187"/>
      <sheetName val="2.4.188"/>
      <sheetName val="2.4.176"/>
      <sheetName val="2.4.179"/>
      <sheetName val="2.4.180"/>
      <sheetName val="2.4.189"/>
      <sheetName val="2.4.190"/>
      <sheetName val="2.4.191"/>
      <sheetName val="2.4.192"/>
      <sheetName val="2.4.193"/>
      <sheetName val="2.4.194"/>
      <sheetName val="2.4.195"/>
      <sheetName val="2.4.196"/>
      <sheetName val="2.4.197"/>
      <sheetName val="2.4.198"/>
      <sheetName val="2.4.199"/>
      <sheetName val="2.4.200"/>
      <sheetName val="2.4.201"/>
      <sheetName val="2.4.202"/>
      <sheetName val="2.4.203"/>
      <sheetName val="2.4.204"/>
      <sheetName val="2.4.205"/>
      <sheetName val="2.4.206"/>
      <sheetName val="2.4.207"/>
      <sheetName val="2.4.208"/>
      <sheetName val="2.4.209"/>
      <sheetName val="2.4.210"/>
      <sheetName val="2.4.211"/>
      <sheetName val="2.4.212"/>
      <sheetName val="2.4.213"/>
      <sheetName val="2.4.214"/>
      <sheetName val="2.4.215"/>
      <sheetName val="2.4.216"/>
      <sheetName val="2.4.217"/>
      <sheetName val="2.4.218"/>
      <sheetName val="2.4.219"/>
      <sheetName val="2.4.220"/>
      <sheetName val="2.4.221"/>
      <sheetName val="2.4.222"/>
      <sheetName val="2.4.223"/>
      <sheetName val="2.4.224"/>
      <sheetName val="2.4.225"/>
      <sheetName val="2.4.226"/>
      <sheetName val="2.4.227"/>
      <sheetName val="2.4.228"/>
      <sheetName val="2.4.229"/>
      <sheetName val="2.4.230"/>
      <sheetName val="2.4.231"/>
      <sheetName val="2.4.232"/>
      <sheetName val="2.4.233"/>
      <sheetName val="2.4.234"/>
      <sheetName val="2.4.235"/>
      <sheetName val="2.4.236"/>
      <sheetName val="2.4.237"/>
      <sheetName val="2.4.238"/>
      <sheetName val="2.4.239"/>
      <sheetName val="2.4.240"/>
      <sheetName val="2.4.241"/>
      <sheetName val="2.4.242"/>
      <sheetName val="2.4.243"/>
      <sheetName val="2.4.244"/>
      <sheetName val="2.4.245"/>
      <sheetName val="2.4.246"/>
      <sheetName val="2.4.247"/>
      <sheetName val="2.4.248"/>
      <sheetName val="2.4.249"/>
      <sheetName val="2.4.250"/>
      <sheetName val="2.4.251"/>
      <sheetName val="2.4.252"/>
      <sheetName val="2.4.253"/>
      <sheetName val="2.4.254"/>
      <sheetName val="2.4.255"/>
      <sheetName val="2.4.256"/>
      <sheetName val="2.4.257"/>
      <sheetName val="2.4.258"/>
      <sheetName val="2.4.259"/>
      <sheetName val="2.4.260"/>
      <sheetName val="2.4.261"/>
      <sheetName val="2.4.262"/>
      <sheetName val="2.5.1"/>
      <sheetName val="2.5.2"/>
      <sheetName val="2.5.3"/>
      <sheetName val="2.5.4"/>
      <sheetName val="2.5.5"/>
      <sheetName val="2.5.6"/>
      <sheetName val="2.5.7"/>
      <sheetName val="2.5.8"/>
      <sheetName val="2.5.9"/>
      <sheetName val="2.5.10"/>
      <sheetName val="2.5.11"/>
      <sheetName val="2.5.12"/>
      <sheetName val="2.5.13"/>
      <sheetName val="2.5.14"/>
      <sheetName val="2.5.15"/>
      <sheetName val="2.5.16"/>
      <sheetName val="2.5.17"/>
      <sheetName val="2.5.18"/>
      <sheetName val="2.5.19"/>
      <sheetName val="2.5.20"/>
      <sheetName val="2.5.21"/>
      <sheetName val="2.5.22"/>
      <sheetName val="2.5.23"/>
      <sheetName val="2.5.24"/>
      <sheetName val="2.5.25"/>
      <sheetName val="2.5.26"/>
      <sheetName val="2.5.27"/>
      <sheetName val="2.5.28"/>
      <sheetName val="2.5.29"/>
      <sheetName val="2.5.30"/>
      <sheetName val="2.5.31"/>
      <sheetName val="2.5.32"/>
      <sheetName val="2.5.33"/>
      <sheetName val="2.5.34"/>
      <sheetName val="2.5.35"/>
      <sheetName val="2.5.36"/>
      <sheetName val="2.5.37"/>
      <sheetName val="2.5.38"/>
      <sheetName val="2.5.39"/>
      <sheetName val="2.5.40"/>
      <sheetName val="2.5.41"/>
      <sheetName val="2.5.42"/>
      <sheetName val="2.5.43"/>
      <sheetName val="2.5.44"/>
      <sheetName val="2.5.45"/>
      <sheetName val="2.5.45.A"/>
      <sheetName val="2.5.46"/>
      <sheetName val="2.5.47"/>
      <sheetName val="2.5.48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6.10"/>
      <sheetName val="2.6.11"/>
      <sheetName val="2.6.12"/>
      <sheetName val="2.6.13"/>
      <sheetName val="2.6.14"/>
      <sheetName val="2.6.15"/>
      <sheetName val="2.6.16"/>
      <sheetName val="2.6.17"/>
      <sheetName val="2.6.18"/>
      <sheetName val="2.6.19"/>
      <sheetName val="2.6.20"/>
      <sheetName val="2.6.21"/>
      <sheetName val="2.6.22"/>
      <sheetName val="2.6.23"/>
      <sheetName val="2.6.24"/>
      <sheetName val="2.6.25"/>
      <sheetName val="2.6.26"/>
      <sheetName val="2.6.27"/>
      <sheetName val="2.6.28"/>
      <sheetName val="2.6.29"/>
      <sheetName val="2.6.30"/>
      <sheetName val="2.6.31"/>
      <sheetName val="2.6.32"/>
      <sheetName val="2.6.33"/>
      <sheetName val="2.6.34"/>
      <sheetName val="2.6.35"/>
      <sheetName val="2.6.36"/>
      <sheetName val="2.6.37"/>
      <sheetName val="2.6.38"/>
      <sheetName val="2.6.39"/>
      <sheetName val="2.6.40"/>
      <sheetName val="11.240"/>
      <sheetName val="11.250"/>
      <sheetName val="11.260"/>
      <sheetName val="11.270"/>
      <sheetName val="11.1100"/>
      <sheetName val="11.1200"/>
      <sheetName val="11.370"/>
      <sheetName val="12.030"/>
      <sheetName val="13.010"/>
      <sheetName val="2.6.42"/>
      <sheetName val="2.6.43"/>
      <sheetName val="2.6.44"/>
      <sheetName val="2.6.45"/>
      <sheetName val="2.6.46"/>
      <sheetName val="2.6.47"/>
      <sheetName val="2.6.48"/>
      <sheetName val="2.6.49"/>
      <sheetName val="2.6.50"/>
      <sheetName val="2.6.51"/>
      <sheetName val="2.6.52"/>
      <sheetName val="2.6.53"/>
      <sheetName val="2.6.54"/>
      <sheetName val="2.7.1"/>
      <sheetName val="2.7.2"/>
      <sheetName val="2.7.3"/>
      <sheetName val="2.7.4"/>
      <sheetName val="2.7.5"/>
      <sheetName val="2.7.6"/>
      <sheetName val="2.7.7"/>
      <sheetName val="2.7.8"/>
      <sheetName val="2.7.8.A"/>
      <sheetName val="2.7.8.B"/>
      <sheetName val="2.7.9"/>
      <sheetName val="2.7.9.A"/>
      <sheetName val="2.7.10"/>
      <sheetName val="2.7.11"/>
      <sheetName val="2.8.1"/>
      <sheetName val="2.8.2"/>
      <sheetName val="2.8.3"/>
      <sheetName val="2.9.1"/>
      <sheetName val="2.9.2"/>
      <sheetName val="2.9.3"/>
      <sheetName val="2.10.1"/>
      <sheetName val="2.10.2"/>
      <sheetName val="2.10.3"/>
      <sheetName val="2.10.4"/>
      <sheetName val="2.11.1"/>
      <sheetName val="2.11.2"/>
      <sheetName val="2.11.3"/>
      <sheetName val="2.11.4"/>
      <sheetName val="2.12.1"/>
      <sheetName val="3.1.8"/>
      <sheetName val="3.1.13"/>
      <sheetName val="3.2.3"/>
      <sheetName val="3.3.1"/>
      <sheetName val="3.3.7"/>
      <sheetName val="3.3.25"/>
      <sheetName val="3.15.43"/>
      <sheetName val="3.5.2"/>
      <sheetName val="6.3.2"/>
      <sheetName val="6.2.1"/>
      <sheetName val="7.1"/>
      <sheetName val="7.2"/>
      <sheetName val="7.3"/>
      <sheetName val="10.1"/>
      <sheetName val="10.2"/>
      <sheetName val="10.3"/>
      <sheetName val="10.4"/>
      <sheetName val="10.5"/>
      <sheetName val="10.6"/>
      <sheetName val="7.4"/>
      <sheetName val="3.6"/>
      <sheetName val="Hoja1"/>
    </sheetNames>
    <sheetDataSet>
      <sheetData sheetId="0"/>
      <sheetData sheetId="1"/>
      <sheetData sheetId="2">
        <row r="3">
          <cell r="J3" t="str">
            <v>Pasamuro</v>
          </cell>
        </row>
        <row r="4">
          <cell r="J4" t="str">
            <v>Niple</v>
          </cell>
        </row>
        <row r="21">
          <cell r="N21">
            <v>2</v>
          </cell>
          <cell r="O21" t="str">
            <v xml:space="preserve"> 2"     50</v>
          </cell>
          <cell r="P21" t="str">
            <v>14</v>
          </cell>
          <cell r="Q21">
            <v>3</v>
          </cell>
          <cell r="R21">
            <v>2</v>
          </cell>
          <cell r="S21">
            <v>6</v>
          </cell>
          <cell r="T21">
            <v>3</v>
          </cell>
        </row>
        <row r="22">
          <cell r="N22">
            <v>3</v>
          </cell>
          <cell r="O22" t="str">
            <v xml:space="preserve"> 3"     75</v>
          </cell>
          <cell r="P22" t="str">
            <v>27</v>
          </cell>
          <cell r="Q22">
            <v>4</v>
          </cell>
          <cell r="R22">
            <v>2</v>
          </cell>
          <cell r="S22">
            <v>9</v>
          </cell>
          <cell r="T22">
            <v>5</v>
          </cell>
        </row>
        <row r="23">
          <cell r="N23">
            <v>4</v>
          </cell>
          <cell r="O23" t="str">
            <v xml:space="preserve"> 4"    100</v>
          </cell>
          <cell r="P23" t="str">
            <v>36</v>
          </cell>
          <cell r="Q23">
            <v>6</v>
          </cell>
          <cell r="R23">
            <v>2</v>
          </cell>
          <cell r="S23">
            <v>12</v>
          </cell>
          <cell r="T23">
            <v>7</v>
          </cell>
        </row>
        <row r="24">
          <cell r="N24">
            <v>6</v>
          </cell>
          <cell r="O24" t="str">
            <v xml:space="preserve"> 6"    150</v>
          </cell>
          <cell r="P24" t="str">
            <v>66</v>
          </cell>
          <cell r="Q24">
            <v>8</v>
          </cell>
          <cell r="R24">
            <v>3</v>
          </cell>
          <cell r="S24">
            <v>17</v>
          </cell>
          <cell r="T24">
            <v>11</v>
          </cell>
        </row>
        <row r="25">
          <cell r="N25">
            <v>8</v>
          </cell>
          <cell r="O25" t="str">
            <v xml:space="preserve"> 8"    200</v>
          </cell>
          <cell r="P25" t="str">
            <v>85</v>
          </cell>
          <cell r="Q25">
            <v>11</v>
          </cell>
          <cell r="R25">
            <v>4</v>
          </cell>
          <cell r="S25">
            <v>27</v>
          </cell>
          <cell r="T25">
            <v>14</v>
          </cell>
        </row>
        <row r="26">
          <cell r="N26">
            <v>10</v>
          </cell>
          <cell r="O26" t="str">
            <v>10"    250</v>
          </cell>
          <cell r="P26" t="str">
            <v>114</v>
          </cell>
          <cell r="Q26">
            <v>15</v>
          </cell>
          <cell r="R26">
            <v>5</v>
          </cell>
          <cell r="S26">
            <v>34</v>
          </cell>
          <cell r="T26">
            <v>19</v>
          </cell>
        </row>
        <row r="27">
          <cell r="N27">
            <v>12</v>
          </cell>
          <cell r="O27" t="str">
            <v>12"    300</v>
          </cell>
          <cell r="P27" t="str">
            <v>154</v>
          </cell>
          <cell r="Q27">
            <v>21</v>
          </cell>
          <cell r="R27">
            <v>6</v>
          </cell>
          <cell r="S27">
            <v>45</v>
          </cell>
          <cell r="T27">
            <v>23</v>
          </cell>
        </row>
        <row r="28">
          <cell r="N28">
            <v>14</v>
          </cell>
          <cell r="O28" t="str">
            <v>14"    350</v>
          </cell>
          <cell r="P28" t="str">
            <v>178</v>
          </cell>
          <cell r="Q28">
            <v>27</v>
          </cell>
          <cell r="R28">
            <v>12</v>
          </cell>
          <cell r="S28">
            <v>63</v>
          </cell>
          <cell r="T28">
            <v>36</v>
          </cell>
        </row>
        <row r="29">
          <cell r="N29">
            <v>16</v>
          </cell>
          <cell r="O29" t="str">
            <v>16"    400</v>
          </cell>
          <cell r="P29" t="str">
            <v>242</v>
          </cell>
          <cell r="Q29">
            <v>34</v>
          </cell>
          <cell r="R29">
            <v>14</v>
          </cell>
          <cell r="S29">
            <v>80</v>
          </cell>
          <cell r="T29">
            <v>44</v>
          </cell>
        </row>
        <row r="30">
          <cell r="N30">
            <v>18</v>
          </cell>
          <cell r="O30" t="str">
            <v>18"    450</v>
          </cell>
          <cell r="P30" t="str">
            <v>291</v>
          </cell>
          <cell r="Q30">
            <v>37</v>
          </cell>
          <cell r="R30">
            <v>15</v>
          </cell>
          <cell r="S30">
            <v>99</v>
          </cell>
          <cell r="T30">
            <v>53</v>
          </cell>
        </row>
        <row r="31">
          <cell r="N31">
            <v>20</v>
          </cell>
          <cell r="O31" t="str">
            <v>20"    500</v>
          </cell>
          <cell r="P31" t="str">
            <v>366</v>
          </cell>
          <cell r="Q31">
            <v>47</v>
          </cell>
          <cell r="R31">
            <v>16</v>
          </cell>
          <cell r="S31">
            <v>117</v>
          </cell>
          <cell r="T31">
            <v>64</v>
          </cell>
        </row>
        <row r="32">
          <cell r="N32">
            <v>24</v>
          </cell>
          <cell r="O32" t="str">
            <v>24"    600</v>
          </cell>
          <cell r="P32" t="str">
            <v>414</v>
          </cell>
          <cell r="Q32">
            <v>64</v>
          </cell>
          <cell r="R32">
            <v>21</v>
          </cell>
          <cell r="S32">
            <v>203</v>
          </cell>
          <cell r="T32">
            <v>84</v>
          </cell>
        </row>
      </sheetData>
      <sheetData sheetId="3">
        <row r="2">
          <cell r="B2" t="str">
            <v>AYUDANTE DE ALBAÑILERIA 1(A)</v>
          </cell>
          <cell r="C2" t="str">
            <v>HH</v>
          </cell>
          <cell r="D2">
            <v>6069</v>
          </cell>
        </row>
        <row r="3">
          <cell r="B3" t="str">
            <v>AYUDANTE DE ALBAÑILERIA 2(A)</v>
          </cell>
          <cell r="C3" t="str">
            <v>HH</v>
          </cell>
          <cell r="D3">
            <v>6069</v>
          </cell>
        </row>
        <row r="4">
          <cell r="B4" t="str">
            <v>AYUDANTE DE ALBAÑILERIA 3(A)</v>
          </cell>
          <cell r="C4" t="str">
            <v>HH</v>
          </cell>
          <cell r="D4">
            <v>6069</v>
          </cell>
        </row>
        <row r="5">
          <cell r="B5" t="str">
            <v>OFICIAL DE ALBAÑILERIA 1(A)</v>
          </cell>
          <cell r="C5" t="str">
            <v>HH</v>
          </cell>
          <cell r="D5">
            <v>10421</v>
          </cell>
        </row>
        <row r="6">
          <cell r="B6" t="str">
            <v>OFICIAL CARPINTERIAS 1(D)</v>
          </cell>
          <cell r="C6" t="str">
            <v>HH</v>
          </cell>
          <cell r="D6">
            <v>12505</v>
          </cell>
        </row>
        <row r="7">
          <cell r="B7" t="str">
            <v>AYUDANTE CARPINTERIAS (D)</v>
          </cell>
          <cell r="C7" t="str">
            <v>HH</v>
          </cell>
          <cell r="D7">
            <v>7283</v>
          </cell>
        </row>
        <row r="8">
          <cell r="B8" t="str">
            <v>AYUDANTE DE ALBAÑILERIA (A)</v>
          </cell>
          <cell r="C8" t="str">
            <v>JR</v>
          </cell>
          <cell r="D8">
            <v>48553</v>
          </cell>
        </row>
        <row r="9">
          <cell r="B9" t="str">
            <v>AYUDANTE 1 ALBAÑINERIA (A)</v>
          </cell>
          <cell r="C9" t="str">
            <v>JR</v>
          </cell>
          <cell r="D9">
            <v>48553</v>
          </cell>
        </row>
        <row r="10">
          <cell r="B10" t="str">
            <v>AYUDANTE 2 ALBAÑINERIA (A)</v>
          </cell>
          <cell r="C10" t="str">
            <v>JR</v>
          </cell>
          <cell r="D10">
            <v>48553</v>
          </cell>
        </row>
        <row r="11">
          <cell r="B11" t="str">
            <v>AYUDANTE 3 ALBAÑINERIA (A)</v>
          </cell>
          <cell r="C11" t="str">
            <v>JR</v>
          </cell>
          <cell r="D11">
            <v>48553</v>
          </cell>
        </row>
        <row r="12">
          <cell r="B12" t="str">
            <v>AYUDANTE 4 ALBAÑINERIA (A)</v>
          </cell>
          <cell r="C12" t="str">
            <v>JR</v>
          </cell>
          <cell r="D12">
            <v>48553</v>
          </cell>
        </row>
        <row r="13">
          <cell r="B13" t="str">
            <v>AYUDANTE 5 ALBAÑINERIA (A)</v>
          </cell>
          <cell r="C13" t="str">
            <v>JR</v>
          </cell>
          <cell r="D13">
            <v>48553</v>
          </cell>
        </row>
        <row r="14">
          <cell r="B14" t="str">
            <v>OFICIAL ALBAÑINERIA 1A</v>
          </cell>
          <cell r="C14" t="str">
            <v>JR</v>
          </cell>
          <cell r="D14">
            <v>83364</v>
          </cell>
        </row>
        <row r="15">
          <cell r="B15" t="str">
            <v>CADENERO 1</v>
          </cell>
          <cell r="C15" t="str">
            <v>JR</v>
          </cell>
          <cell r="D15">
            <v>95365</v>
          </cell>
        </row>
        <row r="16">
          <cell r="B16" t="str">
            <v>CADENERO 2</v>
          </cell>
          <cell r="C16" t="str">
            <v>JR</v>
          </cell>
          <cell r="D16">
            <v>82913</v>
          </cell>
        </row>
        <row r="17">
          <cell r="B17" t="str">
            <v>CADENERO 3</v>
          </cell>
          <cell r="C17" t="str">
            <v>JR</v>
          </cell>
          <cell r="D17">
            <v>82913</v>
          </cell>
        </row>
        <row r="18">
          <cell r="B18" t="str">
            <v>TOPOGRAFO</v>
          </cell>
          <cell r="C18" t="str">
            <v>JR</v>
          </cell>
          <cell r="D18">
            <v>156536</v>
          </cell>
        </row>
        <row r="19">
          <cell r="B19" t="str">
            <v>TROCHERO</v>
          </cell>
          <cell r="C19" t="str">
            <v>JR</v>
          </cell>
          <cell r="D19">
            <v>39419</v>
          </cell>
        </row>
        <row r="20">
          <cell r="B20" t="str">
            <v>OFICIAL INSTALACIONES (B)</v>
          </cell>
          <cell r="C20" t="str">
            <v>HH</v>
          </cell>
          <cell r="D20">
            <v>13406</v>
          </cell>
        </row>
        <row r="21">
          <cell r="B21" t="str">
            <v>AYUDANTE INSTALACIONES 1 (B)</v>
          </cell>
          <cell r="C21" t="str">
            <v>HH</v>
          </cell>
          <cell r="D21">
            <v>7808</v>
          </cell>
        </row>
        <row r="22">
          <cell r="B22" t="str">
            <v>AYUDANTE INSTALACIONES 2 (B)</v>
          </cell>
          <cell r="C22" t="str">
            <v>HH</v>
          </cell>
          <cell r="D22">
            <v>7808</v>
          </cell>
        </row>
        <row r="23">
          <cell r="B23" t="str">
            <v>COMISION TOPOGRAFICA</v>
          </cell>
          <cell r="C23" t="str">
            <v>HH</v>
          </cell>
          <cell r="D23">
            <v>41476</v>
          </cell>
        </row>
        <row r="24">
          <cell r="B24" t="str">
            <v>OPERADOR</v>
          </cell>
          <cell r="C24" t="str">
            <v>JR</v>
          </cell>
          <cell r="D24">
            <v>97501</v>
          </cell>
        </row>
        <row r="25">
          <cell r="B25" t="str">
            <v>DESCAPOTE MANUAL Y RETIRO (DISTANCIA DE 1 KM A 5 KM)</v>
          </cell>
          <cell r="C25" t="str">
            <v>M2</v>
          </cell>
          <cell r="D25">
            <v>7802</v>
          </cell>
        </row>
        <row r="26">
          <cell r="B26" t="str">
            <v>AYUDANTE 6 ALBAÑINERIA (A)</v>
          </cell>
          <cell r="C26" t="str">
            <v>JR</v>
          </cell>
          <cell r="D26">
            <v>41642.666666666664</v>
          </cell>
        </row>
        <row r="27">
          <cell r="B27" t="str">
            <v>AYUDANTE 7 ALBAÑINERIA (A)</v>
          </cell>
          <cell r="C27" t="str">
            <v>JR</v>
          </cell>
          <cell r="D27">
            <v>41642.666666666664</v>
          </cell>
        </row>
        <row r="28">
          <cell r="B28" t="str">
            <v>AYUDANTE 8 ALBAÑINERIA (A)</v>
          </cell>
          <cell r="C28" t="str">
            <v>JR</v>
          </cell>
          <cell r="D28">
            <v>41642.666666666664</v>
          </cell>
        </row>
        <row r="29">
          <cell r="B29" t="str">
            <v>COMISION TOPOGRAFICA T.</v>
          </cell>
          <cell r="C29" t="str">
            <v>JR</v>
          </cell>
          <cell r="D29">
            <v>189136</v>
          </cell>
        </row>
        <row r="30">
          <cell r="B30" t="str">
            <v>AYUDANTE INSTALACIONES 1 B</v>
          </cell>
          <cell r="C30" t="str">
            <v>JR</v>
          </cell>
          <cell r="D30">
            <v>41642.666666666664</v>
          </cell>
        </row>
        <row r="31">
          <cell r="B31" t="str">
            <v>AYUDANTE INSTALACIONES 2 B</v>
          </cell>
          <cell r="C31" t="str">
            <v>JR</v>
          </cell>
          <cell r="D31">
            <v>41642.666666666664</v>
          </cell>
        </row>
        <row r="32">
          <cell r="B32" t="str">
            <v>OFICIAL INSTALACIONES B</v>
          </cell>
          <cell r="C32" t="str">
            <v>JR</v>
          </cell>
          <cell r="D32">
            <v>71498.666666666672</v>
          </cell>
        </row>
        <row r="33">
          <cell r="B33" t="str">
            <v>OFICIAL OBRA 2 (A)</v>
          </cell>
          <cell r="C33" t="str">
            <v>JR</v>
          </cell>
          <cell r="D33">
            <v>64997.333333333336</v>
          </cell>
        </row>
        <row r="34">
          <cell r="B34" t="str">
            <v>AUXILIAR DE OBRA 1 (A)</v>
          </cell>
          <cell r="C34" t="str">
            <v>JR</v>
          </cell>
          <cell r="D34">
            <v>40507.96</v>
          </cell>
        </row>
        <row r="35">
          <cell r="B35" t="str">
            <v>TECNICO EN FUSION Y ELECTROFUSION</v>
          </cell>
          <cell r="C35" t="str">
            <v>JR</v>
          </cell>
          <cell r="D35">
            <v>98783</v>
          </cell>
        </row>
      </sheetData>
      <sheetData sheetId="4">
        <row r="2">
          <cell r="B2" t="str">
            <v>ACCESORIOS (ADAPTADORES, RACOR Y TUERCA)</v>
          </cell>
          <cell r="C2" t="str">
            <v>UN</v>
          </cell>
          <cell r="D2">
            <v>10877.14</v>
          </cell>
        </row>
        <row r="3">
          <cell r="B3" t="str">
            <v>ACERO 37000 PSI</v>
          </cell>
          <cell r="C3" t="str">
            <v>KG</v>
          </cell>
          <cell r="D3">
            <v>2326.71</v>
          </cell>
        </row>
        <row r="4">
          <cell r="B4" t="str">
            <v>ACOPLE GRP D=1000MM</v>
          </cell>
          <cell r="C4" t="str">
            <v>UN</v>
          </cell>
          <cell r="D4">
            <v>568944</v>
          </cell>
        </row>
        <row r="5">
          <cell r="B5" t="str">
            <v>ACOPLE GRP D=1100MM</v>
          </cell>
          <cell r="C5" t="str">
            <v>UN</v>
          </cell>
          <cell r="D5">
            <v>609414</v>
          </cell>
        </row>
        <row r="6">
          <cell r="B6" t="str">
            <v>ACOPLE GRP D=1200MM</v>
          </cell>
          <cell r="C6" t="str">
            <v>UN</v>
          </cell>
          <cell r="D6">
            <v>651101</v>
          </cell>
        </row>
        <row r="7">
          <cell r="B7" t="str">
            <v>ACOPLE GRP D=1400MM</v>
          </cell>
          <cell r="C7" t="str">
            <v>UN</v>
          </cell>
          <cell r="D7">
            <v>760528</v>
          </cell>
        </row>
        <row r="8">
          <cell r="B8" t="str">
            <v>ACOPLE GRP D=1600MM</v>
          </cell>
          <cell r="C8" t="str">
            <v>UN</v>
          </cell>
          <cell r="D8">
            <v>1005755</v>
          </cell>
        </row>
        <row r="9">
          <cell r="B9" t="str">
            <v>ACOPLE GRP D=300MM</v>
          </cell>
          <cell r="C9" t="str">
            <v>UN</v>
          </cell>
          <cell r="D9">
            <v>210419</v>
          </cell>
        </row>
        <row r="10">
          <cell r="B10" t="str">
            <v>ACOPLE GRP D=350MM</v>
          </cell>
          <cell r="C10" t="str">
            <v>UN</v>
          </cell>
          <cell r="D10">
            <v>213517</v>
          </cell>
        </row>
        <row r="11">
          <cell r="B11" t="str">
            <v>ACOPLE GRP D=400MM</v>
          </cell>
          <cell r="C11" t="str">
            <v>UN</v>
          </cell>
          <cell r="D11">
            <v>230682</v>
          </cell>
        </row>
        <row r="12">
          <cell r="B12" t="str">
            <v>ACOPLE GRP D=450MM</v>
          </cell>
          <cell r="C12" t="str">
            <v>UN</v>
          </cell>
          <cell r="D12">
            <v>259517</v>
          </cell>
        </row>
        <row r="13">
          <cell r="B13" t="str">
            <v>ACOPLE GRP D=500MM</v>
          </cell>
          <cell r="C13" t="str">
            <v>UN</v>
          </cell>
          <cell r="D13">
            <v>258363</v>
          </cell>
        </row>
        <row r="14">
          <cell r="B14" t="str">
            <v>ACOPLE GRP D=600mm</v>
          </cell>
          <cell r="C14" t="str">
            <v>UN</v>
          </cell>
          <cell r="D14">
            <v>360597</v>
          </cell>
        </row>
        <row r="15">
          <cell r="B15" t="str">
            <v>ACOPLE GRP D=700MM</v>
          </cell>
          <cell r="C15" t="str">
            <v>UN</v>
          </cell>
          <cell r="D15">
            <v>448838</v>
          </cell>
        </row>
        <row r="16">
          <cell r="B16" t="str">
            <v>ACOPLE GRP D=800MM</v>
          </cell>
          <cell r="C16" t="str">
            <v>UN</v>
          </cell>
          <cell r="D16">
            <v>486389</v>
          </cell>
        </row>
        <row r="17">
          <cell r="B17" t="str">
            <v>ACOPLE GRP D=900MM</v>
          </cell>
          <cell r="C17" t="str">
            <v>UN</v>
          </cell>
          <cell r="D17">
            <v>540701</v>
          </cell>
        </row>
        <row r="18">
          <cell r="B18" t="str">
            <v>ADAPTADOR DE LIMPIEZA PVC SANITARIO 2"</v>
          </cell>
          <cell r="C18" t="str">
            <v>UN</v>
          </cell>
          <cell r="D18">
            <v>4276</v>
          </cell>
        </row>
        <row r="19">
          <cell r="B19" t="str">
            <v>ADAPTADOR DE LIMPIEZA PVC SANITARIO 3"</v>
          </cell>
          <cell r="C19" t="str">
            <v>UN</v>
          </cell>
          <cell r="D19">
            <v>9199</v>
          </cell>
        </row>
        <row r="20">
          <cell r="B20" t="str">
            <v>ADAPTADOR DE LIMPIEZA PVC SANITARIO 4"</v>
          </cell>
          <cell r="C20" t="str">
            <v>UN</v>
          </cell>
          <cell r="D20">
            <v>13549</v>
          </cell>
        </row>
        <row r="21">
          <cell r="B21" t="str">
            <v>ADAPTADOR DE LIMPIEZA PVC SANITARIO 6"</v>
          </cell>
          <cell r="C21" t="str">
            <v>UN</v>
          </cell>
          <cell r="D21">
            <v>35593</v>
          </cell>
        </row>
        <row r="22">
          <cell r="B22" t="str">
            <v>ADAPTADOR HEMBRA  D = 1 1/2"</v>
          </cell>
          <cell r="C22" t="str">
            <v>un</v>
          </cell>
          <cell r="D22">
            <v>3434</v>
          </cell>
        </row>
        <row r="23">
          <cell r="B23" t="str">
            <v>ADAPTADOR HEMBRA  D = 1 1/4"</v>
          </cell>
          <cell r="C23" t="str">
            <v>un</v>
          </cell>
          <cell r="D23">
            <v>2031</v>
          </cell>
        </row>
        <row r="24">
          <cell r="B24" t="str">
            <v>ADAPTADOR HEMBRA  D = 1"</v>
          </cell>
          <cell r="C24" t="str">
            <v>un</v>
          </cell>
          <cell r="D24">
            <v>1242</v>
          </cell>
        </row>
        <row r="25">
          <cell r="B25" t="str">
            <v>ADAPTADOR HEMBRA  D = 1/2"</v>
          </cell>
          <cell r="C25" t="str">
            <v>un</v>
          </cell>
          <cell r="D25">
            <v>450.67</v>
          </cell>
        </row>
        <row r="26">
          <cell r="B26" t="str">
            <v>ADAPTADOR HEMBRA  D = 3/4"</v>
          </cell>
          <cell r="C26" t="str">
            <v>un</v>
          </cell>
          <cell r="D26">
            <v>840.67</v>
          </cell>
        </row>
        <row r="27">
          <cell r="B27" t="str">
            <v>ADAPTADOR HEMBRA UNION PLATINO PF + UAD D =  1/2"</v>
          </cell>
          <cell r="C27" t="str">
            <v>un</v>
          </cell>
          <cell r="D27">
            <v>1622.5</v>
          </cell>
        </row>
        <row r="28">
          <cell r="B28" t="str">
            <v>ADAPTADOR MACHO  D = 1 1/2"</v>
          </cell>
          <cell r="C28" t="str">
            <v>un</v>
          </cell>
          <cell r="D28">
            <v>2559</v>
          </cell>
        </row>
        <row r="29">
          <cell r="B29" t="str">
            <v>ADAPTADOR MACHO  D = 1 1/4"</v>
          </cell>
          <cell r="C29" t="str">
            <v>un</v>
          </cell>
          <cell r="D29">
            <v>2183</v>
          </cell>
        </row>
        <row r="30">
          <cell r="B30" t="str">
            <v>ADAPTADOR MACHO  D = 1"</v>
          </cell>
          <cell r="C30" t="str">
            <v>un</v>
          </cell>
          <cell r="D30">
            <v>1503.33</v>
          </cell>
        </row>
        <row r="31">
          <cell r="B31" t="str">
            <v>ADAPTADOR MACHO  D = 1/2"</v>
          </cell>
          <cell r="C31" t="str">
            <v>un</v>
          </cell>
          <cell r="D31">
            <v>595</v>
          </cell>
        </row>
        <row r="32">
          <cell r="B32" t="str">
            <v>ADAPTADOR MACHO  D = 3/4"</v>
          </cell>
          <cell r="C32" t="str">
            <v>un</v>
          </cell>
          <cell r="D32">
            <v>534.12</v>
          </cell>
        </row>
        <row r="33">
          <cell r="B33" t="str">
            <v>ADAPTADOR MACHO UNION PLATINO PF + UAD   D = 1/2"</v>
          </cell>
          <cell r="C33" t="str">
            <v>un</v>
          </cell>
          <cell r="D33">
            <v>1269</v>
          </cell>
        </row>
        <row r="34">
          <cell r="B34" t="str">
            <v>AGUA MEZCLA</v>
          </cell>
          <cell r="C34" t="str">
            <v>LT</v>
          </cell>
          <cell r="D34">
            <v>18</v>
          </cell>
        </row>
        <row r="35">
          <cell r="B35" t="str">
            <v>ALAMBRE DE PUAS NO 12</v>
          </cell>
          <cell r="C35" t="str">
            <v>KG</v>
          </cell>
          <cell r="D35">
            <v>8440.4</v>
          </cell>
        </row>
        <row r="36">
          <cell r="B36" t="str">
            <v>ALAMBRE GALVANIZADO C 12</v>
          </cell>
          <cell r="C36" t="str">
            <v>KG</v>
          </cell>
          <cell r="D36">
            <v>4366.3900000000003</v>
          </cell>
        </row>
        <row r="37">
          <cell r="B37" t="str">
            <v>ALAMBRE GALVANIZADO C 12</v>
          </cell>
          <cell r="C37" t="str">
            <v>KG</v>
          </cell>
          <cell r="D37">
            <v>4366.3900000000003</v>
          </cell>
        </row>
        <row r="38">
          <cell r="B38" t="str">
            <v>ALAMBRE NEGRO NO. 18</v>
          </cell>
          <cell r="C38" t="str">
            <v>KG</v>
          </cell>
          <cell r="D38">
            <v>2690.67</v>
          </cell>
        </row>
        <row r="39">
          <cell r="B39" t="str">
            <v>ANTRACITA 1.09 MM</v>
          </cell>
          <cell r="C39" t="str">
            <v>M³</v>
          </cell>
          <cell r="D39">
            <v>296960</v>
          </cell>
        </row>
        <row r="40">
          <cell r="B40" t="str">
            <v>ARENA DE PEÑA</v>
          </cell>
          <cell r="C40" t="str">
            <v>m³</v>
          </cell>
          <cell r="D40">
            <v>79500</v>
          </cell>
        </row>
        <row r="41">
          <cell r="B41" t="str">
            <v>ARENA DE PEÑA</v>
          </cell>
          <cell r="C41" t="str">
            <v>M3</v>
          </cell>
          <cell r="D41">
            <v>89582.93</v>
          </cell>
        </row>
        <row r="42">
          <cell r="B42" t="str">
            <v>ARENA LAVADA DE RIO</v>
          </cell>
          <cell r="C42" t="str">
            <v>m³</v>
          </cell>
          <cell r="D42">
            <v>75000</v>
          </cell>
        </row>
        <row r="43">
          <cell r="B43" t="str">
            <v>ARENA PARA LECHO FILTRANTE (ARENA DE SILICE, %SILICE &gt; 99, CE= (0.7 - 0.9), % SOLUBILIDAD HCL £ 4%, COEFICIENTE UNIF. = (2 - 3.5)</v>
          </cell>
          <cell r="C43" t="str">
            <v>M³</v>
          </cell>
          <cell r="D43">
            <v>488416.65</v>
          </cell>
        </row>
        <row r="44">
          <cell r="B44" t="str">
            <v>ARO - TAPA EN HF - TIPO LIVIANO</v>
          </cell>
          <cell r="C44" t="str">
            <v>UN</v>
          </cell>
          <cell r="D44">
            <v>177436.7</v>
          </cell>
        </row>
        <row r="45">
          <cell r="B45" t="str">
            <v>ARO - TAPA EN HF - TIPO LIVIANO</v>
          </cell>
          <cell r="C45" t="str">
            <v>UN</v>
          </cell>
          <cell r="D45">
            <v>177436.7</v>
          </cell>
        </row>
        <row r="46">
          <cell r="B46" t="str">
            <v>AYUDANTE 1  ALBAÑILERIA (A)</v>
          </cell>
          <cell r="C46" t="str">
            <v>JR</v>
          </cell>
          <cell r="D46">
            <v>48553</v>
          </cell>
        </row>
        <row r="47">
          <cell r="B47" t="str">
            <v>AYUDANTE INSTALACIONES 1 (B)</v>
          </cell>
          <cell r="C47" t="str">
            <v>HH</v>
          </cell>
          <cell r="D47">
            <v>7808</v>
          </cell>
        </row>
        <row r="48">
          <cell r="B48" t="str">
            <v>AYUDANTE INSTALACIONES 1 (B)</v>
          </cell>
          <cell r="C48" t="str">
            <v>HH</v>
          </cell>
          <cell r="D48">
            <v>7808</v>
          </cell>
        </row>
        <row r="49">
          <cell r="B49" t="str">
            <v>AYUDANTE INSTALACIONES 2 (B)</v>
          </cell>
          <cell r="C49" t="str">
            <v>HH</v>
          </cell>
          <cell r="D49">
            <v>7808</v>
          </cell>
        </row>
        <row r="50">
          <cell r="B50" t="str">
            <v>BASE CAMARA DE INsPECCION 1000mm  INICIAL POLIETILENO DN=200mm</v>
          </cell>
          <cell r="C50" t="str">
            <v>UN</v>
          </cell>
          <cell r="D50">
            <v>1620810</v>
          </cell>
        </row>
        <row r="51">
          <cell r="B51" t="str">
            <v>BASE CAMARA DE INSPECCION 1000MM  INICIAL POLIETILENO DN=250MM</v>
          </cell>
          <cell r="C51" t="str">
            <v>UN</v>
          </cell>
          <cell r="D51">
            <v>1676949.36</v>
          </cell>
        </row>
        <row r="52">
          <cell r="B52" t="str">
            <v>BASE CAMARA DE INSPECCION 1000MM  RECTA POLIETILENO DN=200MM</v>
          </cell>
          <cell r="C52" t="str">
            <v>UN</v>
          </cell>
          <cell r="D52">
            <v>1752809.88</v>
          </cell>
        </row>
        <row r="53">
          <cell r="B53" t="str">
            <v>BASE CAMARA DE INSPECCIÓN 1000MM 90° POLIETILENO DN=200MM</v>
          </cell>
          <cell r="C53" t="str">
            <v>UN</v>
          </cell>
          <cell r="D53">
            <v>1753720.4</v>
          </cell>
        </row>
        <row r="54">
          <cell r="B54" t="str">
            <v>BASE CAMARA DE INSPECCIÓN 1000MM 90° POLIETILENO DN=250MM</v>
          </cell>
          <cell r="C54" t="str">
            <v>UN</v>
          </cell>
          <cell r="D54">
            <v>1865749.8</v>
          </cell>
        </row>
        <row r="55">
          <cell r="B55" t="str">
            <v>BASE CAMARA DE INSPECCIÓN 1000mm 90° POLIETILENO DN=315mm</v>
          </cell>
          <cell r="C55" t="str">
            <v>UN</v>
          </cell>
          <cell r="D55">
            <v>1926860.92</v>
          </cell>
        </row>
        <row r="56">
          <cell r="B56" t="str">
            <v>BASE CAMARA DE INSPECCIÓN 1000MM DOBLE TEE POLIETILENO DN=200MM</v>
          </cell>
          <cell r="C56" t="str">
            <v>UN</v>
          </cell>
          <cell r="D56">
            <v>2017503.632</v>
          </cell>
        </row>
        <row r="57">
          <cell r="B57" t="str">
            <v>BASE CAMARA DE INSPECCIÓN 1000MM DOBLE TEE POLIETILENO DN=250MM</v>
          </cell>
          <cell r="C57" t="str">
            <v>UN</v>
          </cell>
          <cell r="D57">
            <v>2241559.64</v>
          </cell>
        </row>
        <row r="58">
          <cell r="B58" t="str">
            <v>BASE CAMARA DE INSPECCIÓN 1000MM DOBLE TEE POLIETILENO DN=315MM</v>
          </cell>
          <cell r="C58" t="str">
            <v>UN</v>
          </cell>
          <cell r="D58">
            <v>2363780.7200000002</v>
          </cell>
        </row>
        <row r="59">
          <cell r="B59" t="str">
            <v>BASE CAMARA DE INsPECCION 1000mm INICIAL POLIETILENO DN=315mm</v>
          </cell>
          <cell r="C59" t="str">
            <v>UN</v>
          </cell>
          <cell r="D59">
            <v>1707311.2</v>
          </cell>
        </row>
        <row r="60">
          <cell r="B60" t="str">
            <v>BASE CAMARA DE INSPECCION 1000mm RECTA POLIETILENO DN=250mm</v>
          </cell>
          <cell r="C60" t="str">
            <v>UN</v>
          </cell>
          <cell r="D60">
            <v>1864638.52</v>
          </cell>
        </row>
        <row r="61">
          <cell r="B61" t="str">
            <v>BASE CAMARA DE INSPECCION 1000mm RECTA POLIETILENO DN=315mm</v>
          </cell>
          <cell r="C61" t="str">
            <v>UN</v>
          </cell>
          <cell r="D61">
            <v>1926189.28</v>
          </cell>
        </row>
        <row r="62">
          <cell r="B62" t="str">
            <v>BASE CAMARA DE INSPECCIÓN 1000MM TEE POLIETILENO DN=200MM</v>
          </cell>
          <cell r="C62" t="str">
            <v>UN</v>
          </cell>
          <cell r="D62">
            <v>1885611.32</v>
          </cell>
        </row>
        <row r="63">
          <cell r="B63" t="str">
            <v>BASE CAMARA DE INSPECCIÓN 1000mm TEE POLIETILENO DN=250mm</v>
          </cell>
          <cell r="C63" t="str">
            <v>UN</v>
          </cell>
          <cell r="D63">
            <v>2053655.88</v>
          </cell>
        </row>
        <row r="64">
          <cell r="B64" t="str">
            <v>BASE CAMARA DE INSPECCIÓN 1000mm TEE POLIETILENO DN=315mm</v>
          </cell>
          <cell r="C64" t="str">
            <v>UN</v>
          </cell>
          <cell r="D64">
            <v>2145322.56</v>
          </cell>
        </row>
        <row r="65">
          <cell r="B65" t="str">
            <v>BORAX</v>
          </cell>
          <cell r="C65" t="str">
            <v>KG</v>
          </cell>
          <cell r="D65">
            <v>4000</v>
          </cell>
        </row>
        <row r="66">
          <cell r="B66" t="str">
            <v>BORAX</v>
          </cell>
          <cell r="C66" t="str">
            <v>KG</v>
          </cell>
          <cell r="D66">
            <v>4000</v>
          </cell>
        </row>
        <row r="67">
          <cell r="B67" t="str">
            <v>BUJE PVC ROSCADO 1 1/2"  * 1 1/4"</v>
          </cell>
          <cell r="C67" t="str">
            <v>un</v>
          </cell>
          <cell r="D67">
            <v>3127</v>
          </cell>
        </row>
        <row r="68">
          <cell r="B68" t="str">
            <v>BUJE PVC ROSCADO 1 1/2"  * 1"</v>
          </cell>
          <cell r="C68" t="str">
            <v>un</v>
          </cell>
          <cell r="D68">
            <v>3127</v>
          </cell>
        </row>
        <row r="69">
          <cell r="B69" t="str">
            <v>BUJE PVC ROSCADO 1 1/2"  * 1/2"</v>
          </cell>
          <cell r="C69" t="str">
            <v>un</v>
          </cell>
          <cell r="D69">
            <v>3127</v>
          </cell>
        </row>
        <row r="70">
          <cell r="B70" t="str">
            <v>BUJE PVC ROSCADO 1 1/2"  * 3/4"</v>
          </cell>
          <cell r="C70" t="str">
            <v>un</v>
          </cell>
          <cell r="D70">
            <v>3127</v>
          </cell>
        </row>
        <row r="71">
          <cell r="B71" t="str">
            <v>BUJE PVC ROSCADO 1 1/4"  * 1"</v>
          </cell>
          <cell r="C71" t="str">
            <v>un</v>
          </cell>
          <cell r="D71">
            <v>2623</v>
          </cell>
        </row>
        <row r="72">
          <cell r="B72" t="str">
            <v>BUJE PVC ROSCADO 1 1/4"  * 1/2"</v>
          </cell>
          <cell r="C72" t="str">
            <v>un</v>
          </cell>
          <cell r="D72">
            <v>2623</v>
          </cell>
        </row>
        <row r="73">
          <cell r="B73" t="str">
            <v>BUJE PVC ROSCADO 1 1/4"  * 3/4"</v>
          </cell>
          <cell r="C73" t="str">
            <v>un</v>
          </cell>
          <cell r="D73">
            <v>2623</v>
          </cell>
        </row>
        <row r="74">
          <cell r="B74" t="str">
            <v>BUJE PVC ROSCADO 1"  * 1/2"</v>
          </cell>
          <cell r="C74" t="str">
            <v>un</v>
          </cell>
          <cell r="D74">
            <v>1562</v>
          </cell>
        </row>
        <row r="75">
          <cell r="B75" t="str">
            <v>BUJE PVC ROSCADO 1"  * 3/4"</v>
          </cell>
          <cell r="C75" t="str">
            <v>un</v>
          </cell>
          <cell r="D75">
            <v>1562</v>
          </cell>
        </row>
        <row r="76">
          <cell r="B76" t="str">
            <v>BUJE PVC ROSCADO 1/2"  * 3/8"</v>
          </cell>
          <cell r="C76" t="str">
            <v>un</v>
          </cell>
          <cell r="D76">
            <v>716</v>
          </cell>
        </row>
        <row r="77">
          <cell r="B77" t="str">
            <v>BUJE PVC ROSCADO 2"  * 1 1/2"</v>
          </cell>
          <cell r="C77" t="str">
            <v>un</v>
          </cell>
          <cell r="D77">
            <v>5030</v>
          </cell>
        </row>
        <row r="78">
          <cell r="B78" t="str">
            <v>BUJE PVC ROSCADO 2"  * 1 1/4"</v>
          </cell>
          <cell r="C78" t="str">
            <v>un</v>
          </cell>
          <cell r="D78">
            <v>5030</v>
          </cell>
        </row>
        <row r="79">
          <cell r="B79" t="str">
            <v>BUJE PVC ROSCADO 2"  * 1"</v>
          </cell>
          <cell r="C79" t="str">
            <v>un</v>
          </cell>
          <cell r="D79">
            <v>5030</v>
          </cell>
        </row>
        <row r="80">
          <cell r="B80" t="str">
            <v>BUJE PVC ROSCADO 2"  * 1/2"</v>
          </cell>
          <cell r="C80" t="str">
            <v>un</v>
          </cell>
          <cell r="D80">
            <v>5030</v>
          </cell>
        </row>
        <row r="81">
          <cell r="B81" t="str">
            <v>BUJE PVC ROSCADO 2"  * 1/2"</v>
          </cell>
          <cell r="C81" t="str">
            <v>un</v>
          </cell>
          <cell r="D81">
            <v>5030</v>
          </cell>
        </row>
        <row r="82">
          <cell r="B82" t="str">
            <v>BUJE PVC ROSCADO 2"  * 3/4"</v>
          </cell>
          <cell r="C82" t="str">
            <v>un</v>
          </cell>
          <cell r="D82">
            <v>5030</v>
          </cell>
        </row>
        <row r="83">
          <cell r="B83" t="str">
            <v>BUJE PVC ROSCADO 3"  * 2"</v>
          </cell>
          <cell r="C83" t="str">
            <v>un</v>
          </cell>
          <cell r="D83">
            <v>22092</v>
          </cell>
        </row>
        <row r="84">
          <cell r="B84" t="str">
            <v>BUJE PVC ROSCADO 3/4"  * 1/2"</v>
          </cell>
          <cell r="C84" t="str">
            <v>un</v>
          </cell>
          <cell r="D84">
            <v>897</v>
          </cell>
        </row>
        <row r="85">
          <cell r="B85" t="str">
            <v>BUJE PVC SOLDADO 1 1/2"  * 1 1/4"</v>
          </cell>
          <cell r="C85" t="str">
            <v>un</v>
          </cell>
          <cell r="D85">
            <v>2274</v>
          </cell>
        </row>
        <row r="86">
          <cell r="B86" t="str">
            <v>BUJE PVC SOLDADO 1 1/2"  * 1"</v>
          </cell>
          <cell r="C86" t="str">
            <v>un</v>
          </cell>
          <cell r="D86">
            <v>2274</v>
          </cell>
        </row>
        <row r="87">
          <cell r="B87" t="str">
            <v>BUJE PVC SOLDADO 1"  * 1/2"</v>
          </cell>
          <cell r="C87" t="str">
            <v>un</v>
          </cell>
          <cell r="D87">
            <v>767</v>
          </cell>
        </row>
        <row r="88">
          <cell r="B88" t="str">
            <v>BUJE PVC SOLDADO 1"  * 3/4"</v>
          </cell>
          <cell r="C88" t="str">
            <v>un</v>
          </cell>
          <cell r="D88">
            <v>767</v>
          </cell>
        </row>
        <row r="89">
          <cell r="B89" t="str">
            <v>BUJE PVC SOLDADO 2 1/2"  * 1 1/2"</v>
          </cell>
          <cell r="C89" t="str">
            <v>un</v>
          </cell>
          <cell r="D89">
            <v>8718</v>
          </cell>
        </row>
        <row r="90">
          <cell r="B90" t="str">
            <v>BUJE PVC SOLDADO 2 1/2"  * 2"</v>
          </cell>
          <cell r="C90" t="str">
            <v>un</v>
          </cell>
          <cell r="D90">
            <v>8188</v>
          </cell>
        </row>
        <row r="91">
          <cell r="B91" t="str">
            <v>BUJE PVC SOLDADO 2"  * 1 1/2"</v>
          </cell>
          <cell r="C91" t="str">
            <v>un</v>
          </cell>
          <cell r="D91">
            <v>3475</v>
          </cell>
        </row>
        <row r="92">
          <cell r="B92" t="str">
            <v>BUJE PVC SOLDADO 2"  * 1 1/4"</v>
          </cell>
          <cell r="C92" t="str">
            <v>un</v>
          </cell>
          <cell r="D92">
            <v>3475</v>
          </cell>
        </row>
        <row r="93">
          <cell r="B93" t="str">
            <v>BUJE PVC SOLDADO 2"  * 1"</v>
          </cell>
          <cell r="C93" t="str">
            <v>un</v>
          </cell>
          <cell r="D93">
            <v>3475</v>
          </cell>
        </row>
        <row r="94">
          <cell r="B94" t="str">
            <v>BUJE PVC SOLDADO 2"  * 3/4"</v>
          </cell>
          <cell r="C94" t="str">
            <v>un</v>
          </cell>
          <cell r="D94">
            <v>3475</v>
          </cell>
        </row>
        <row r="95">
          <cell r="B95" t="str">
            <v>BUJE PVC SOLDADO 3"  * 2  1/2"</v>
          </cell>
          <cell r="C95" t="str">
            <v>un</v>
          </cell>
          <cell r="D95">
            <v>12517</v>
          </cell>
        </row>
        <row r="96">
          <cell r="B96" t="str">
            <v>BUJE PVC SOLDADO 3"  * 2"</v>
          </cell>
          <cell r="C96" t="str">
            <v>un</v>
          </cell>
          <cell r="D96">
            <v>12517</v>
          </cell>
        </row>
        <row r="97">
          <cell r="B97" t="str">
            <v>BUJE PVC SOLDADO 3/4"  * 1/2"</v>
          </cell>
          <cell r="C97" t="str">
            <v>un</v>
          </cell>
          <cell r="D97">
            <v>385</v>
          </cell>
        </row>
        <row r="98">
          <cell r="B98" t="str">
            <v>BUJE PVC SOLDADO 4"  * 2 1/2"</v>
          </cell>
          <cell r="C98" t="str">
            <v>un</v>
          </cell>
          <cell r="D98">
            <v>19741</v>
          </cell>
        </row>
        <row r="99">
          <cell r="B99" t="str">
            <v>BUJE PVC SOLDADO 4"  * 2"</v>
          </cell>
          <cell r="C99" t="str">
            <v>un</v>
          </cell>
          <cell r="D99">
            <v>19741</v>
          </cell>
        </row>
        <row r="100">
          <cell r="B100" t="str">
            <v>BUJE PVC SOLDADO 4"  * 3"</v>
          </cell>
          <cell r="C100" t="str">
            <v>un</v>
          </cell>
          <cell r="D100">
            <v>19741</v>
          </cell>
        </row>
        <row r="101">
          <cell r="B101" t="str">
            <v>CAJA MEDIDOR EN CONCRETO + TAPA</v>
          </cell>
          <cell r="C101" t="str">
            <v>UN</v>
          </cell>
          <cell r="D101">
            <v>22000</v>
          </cell>
        </row>
        <row r="102">
          <cell r="B102" t="str">
            <v>CAJA Y TAPA EN  H.F. MARCADA</v>
          </cell>
          <cell r="C102" t="str">
            <v>UN</v>
          </cell>
          <cell r="D102">
            <v>113215.82</v>
          </cell>
        </row>
        <row r="103">
          <cell r="B103" t="str">
            <v>CAJAS PARA VÁLVULAS TIPO CHOROTE EN H.F.</v>
          </cell>
          <cell r="C103" t="str">
            <v>UN</v>
          </cell>
          <cell r="D103">
            <v>123461.38</v>
          </cell>
        </row>
        <row r="104">
          <cell r="B104" t="str">
            <v>CALFOS</v>
          </cell>
          <cell r="C104" t="str">
            <v>KG</v>
          </cell>
          <cell r="D104">
            <v>675</v>
          </cell>
        </row>
        <row r="105">
          <cell r="B105" t="str">
            <v>CALFOS</v>
          </cell>
          <cell r="C105" t="str">
            <v>KG</v>
          </cell>
          <cell r="D105">
            <v>675</v>
          </cell>
        </row>
        <row r="106">
          <cell r="B106" t="str">
            <v>CARGA FULMINANTE FUERTE + CLAVO 5/16 B. VEL 1</v>
          </cell>
          <cell r="C106" t="str">
            <v>UN</v>
          </cell>
          <cell r="D106">
            <v>394.5</v>
          </cell>
        </row>
        <row r="107">
          <cell r="B107" t="str">
            <v>CEMENTO GRIIS</v>
          </cell>
          <cell r="C107" t="str">
            <v>KG</v>
          </cell>
          <cell r="D107">
            <v>608.20000000000005</v>
          </cell>
        </row>
        <row r="108">
          <cell r="B108" t="str">
            <v>CEPILLO METALICO DE 1/2"  AGUJEROS 9/16" A 5/8" (HILTI)</v>
          </cell>
          <cell r="C108" t="str">
            <v>UN</v>
          </cell>
          <cell r="D108">
            <v>27200</v>
          </cell>
        </row>
        <row r="109">
          <cell r="B109" t="str">
            <v>CINTA SIKA  PVC  0.22</v>
          </cell>
          <cell r="C109" t="str">
            <v>ML</v>
          </cell>
          <cell r="D109">
            <v>32679.71</v>
          </cell>
        </row>
        <row r="110">
          <cell r="B110" t="str">
            <v>CINTA SIKA  PVC  V= 0.10</v>
          </cell>
          <cell r="C110" t="str">
            <v>ML</v>
          </cell>
          <cell r="D110">
            <v>10962</v>
          </cell>
        </row>
        <row r="111">
          <cell r="B111" t="str">
            <v>CINTA SIKA  PVC  V= 0.15</v>
          </cell>
          <cell r="C111" t="str">
            <v>ML</v>
          </cell>
          <cell r="D111">
            <v>19728.259999999998</v>
          </cell>
        </row>
        <row r="112">
          <cell r="B112" t="str">
            <v>CINTA SIKA PVC V=0,10</v>
          </cell>
          <cell r="C112" t="str">
            <v>ML</v>
          </cell>
          <cell r="D112">
            <v>10962</v>
          </cell>
        </row>
        <row r="113">
          <cell r="B113" t="str">
            <v>CINTA SIKA PVC V=0,22</v>
          </cell>
          <cell r="C113" t="str">
            <v>ML</v>
          </cell>
          <cell r="D113">
            <v>32679.71</v>
          </cell>
        </row>
        <row r="114">
          <cell r="B114" t="str">
            <v>CINTA TEFLON 10 m 1/2``</v>
          </cell>
          <cell r="C114" t="str">
            <v>un</v>
          </cell>
          <cell r="D114">
            <v>663.33</v>
          </cell>
        </row>
        <row r="115">
          <cell r="B115" t="str">
            <v>CINTA TEFLON 10 M 1/2``</v>
          </cell>
          <cell r="C115" t="str">
            <v>UN</v>
          </cell>
          <cell r="D115">
            <v>663.33</v>
          </cell>
        </row>
        <row r="116">
          <cell r="B116" t="str">
            <v>CODO 45° PRESION 1 1/2"</v>
          </cell>
          <cell r="C116" t="str">
            <v>un</v>
          </cell>
          <cell r="D116">
            <v>4848</v>
          </cell>
        </row>
        <row r="117">
          <cell r="B117" t="str">
            <v>CODO 45° PRESION 1 1/4"</v>
          </cell>
          <cell r="C117" t="str">
            <v>un</v>
          </cell>
          <cell r="D117">
            <v>3616</v>
          </cell>
        </row>
        <row r="118">
          <cell r="B118" t="str">
            <v>CODO 45° PRESION 1"</v>
          </cell>
          <cell r="C118" t="str">
            <v>un</v>
          </cell>
          <cell r="D118">
            <v>3095.57</v>
          </cell>
        </row>
        <row r="119">
          <cell r="B119" t="str">
            <v>CODO 45° PRESION 1/2"</v>
          </cell>
          <cell r="C119" t="str">
            <v>un</v>
          </cell>
          <cell r="D119">
            <v>1014.51</v>
          </cell>
        </row>
        <row r="120">
          <cell r="B120" t="str">
            <v>CODO 45° PRESION 3/4"</v>
          </cell>
          <cell r="C120" t="str">
            <v>un</v>
          </cell>
          <cell r="D120">
            <v>1622.23</v>
          </cell>
        </row>
        <row r="121">
          <cell r="B121" t="str">
            <v>CODO 6`` X  45°, CLASE AA</v>
          </cell>
          <cell r="C121" t="str">
            <v>UN</v>
          </cell>
          <cell r="D121">
            <v>23018</v>
          </cell>
        </row>
        <row r="122">
          <cell r="B122" t="str">
            <v>CODO 90° PRESION 1 1/2"</v>
          </cell>
          <cell r="C122" t="str">
            <v>un</v>
          </cell>
          <cell r="D122">
            <v>4465</v>
          </cell>
        </row>
        <row r="123">
          <cell r="B123" t="str">
            <v>CODO 90° PRESION 1 1/4"</v>
          </cell>
          <cell r="C123" t="str">
            <v>un</v>
          </cell>
          <cell r="D123">
            <v>2391</v>
          </cell>
        </row>
        <row r="124">
          <cell r="B124" t="str">
            <v>CODO 90° PRESION 1"</v>
          </cell>
          <cell r="C124" t="str">
            <v>un</v>
          </cell>
          <cell r="D124">
            <v>1243</v>
          </cell>
        </row>
        <row r="125">
          <cell r="B125" t="str">
            <v>CODO 90° PRESION 1/2"</v>
          </cell>
          <cell r="C125" t="str">
            <v>un</v>
          </cell>
          <cell r="D125">
            <v>397</v>
          </cell>
        </row>
        <row r="126">
          <cell r="B126" t="str">
            <v>CODO 90° PRESION 3/4"</v>
          </cell>
          <cell r="C126" t="str">
            <v>un</v>
          </cell>
          <cell r="D126">
            <v>636</v>
          </cell>
        </row>
        <row r="127">
          <cell r="B127" t="str">
            <v>CODO GRESS  10``</v>
          </cell>
          <cell r="C127" t="str">
            <v>UN</v>
          </cell>
          <cell r="D127">
            <v>34300</v>
          </cell>
        </row>
        <row r="128">
          <cell r="B128" t="str">
            <v>CODO GRESS  6``</v>
          </cell>
          <cell r="C128" t="str">
            <v>UN</v>
          </cell>
          <cell r="D128">
            <v>24168</v>
          </cell>
        </row>
        <row r="129">
          <cell r="B129" t="str">
            <v>CODO GRESS  8``</v>
          </cell>
          <cell r="C129" t="str">
            <v>UN</v>
          </cell>
          <cell r="D129">
            <v>43430</v>
          </cell>
        </row>
        <row r="130">
          <cell r="B130" t="str">
            <v>CODO PVC 90°  SANITARIO NOVAFORT D=315 MM (12")</v>
          </cell>
          <cell r="C130" t="str">
            <v>UN</v>
          </cell>
          <cell r="D130">
            <v>261763</v>
          </cell>
        </row>
        <row r="131">
          <cell r="B131" t="str">
            <v>CODO PVC 90°  SANITARIO NOVAFORT D=315 MM (12")</v>
          </cell>
          <cell r="C131" t="str">
            <v>UN</v>
          </cell>
          <cell r="D131">
            <v>261763.28</v>
          </cell>
        </row>
        <row r="132">
          <cell r="B132" t="str">
            <v>CODO PVC 90° 1/4" C X C  SANITARIO   D=10"</v>
          </cell>
          <cell r="C132" t="str">
            <v>UN</v>
          </cell>
          <cell r="D132">
            <v>341579</v>
          </cell>
        </row>
        <row r="133">
          <cell r="B133" t="str">
            <v>CODO PVC 90° 1/4" C X C  SANITARIO   D=2"</v>
          </cell>
          <cell r="C133" t="str">
            <v>UN</v>
          </cell>
          <cell r="D133">
            <v>2045</v>
          </cell>
        </row>
        <row r="134">
          <cell r="B134" t="str">
            <v>CODO PVC 90° 1/4" C X C  SANITARIO   D=3"</v>
          </cell>
          <cell r="C134" t="str">
            <v>UN</v>
          </cell>
          <cell r="D134">
            <v>4739</v>
          </cell>
        </row>
        <row r="135">
          <cell r="B135" t="str">
            <v>CODO PVC 90° 1/4" C X C  SANITARIO   D=4"</v>
          </cell>
          <cell r="C135" t="str">
            <v>UN</v>
          </cell>
          <cell r="D135">
            <v>8165</v>
          </cell>
        </row>
        <row r="136">
          <cell r="B136" t="str">
            <v>CODO PVC 90° 1/4" C X C  SANITARIO   D=6"</v>
          </cell>
          <cell r="C136" t="str">
            <v>UN</v>
          </cell>
          <cell r="D136">
            <v>69736</v>
          </cell>
        </row>
        <row r="137">
          <cell r="B137" t="str">
            <v>CODO PVC 90° 1/4" C X C  SANITARIO   D=8"</v>
          </cell>
          <cell r="C137" t="str">
            <v>UN</v>
          </cell>
          <cell r="D137">
            <v>110925</v>
          </cell>
        </row>
        <row r="138">
          <cell r="B138" t="str">
            <v>CODO PVC GRAN RADIO 11 1/4" BIAXIAL   D =   6 "</v>
          </cell>
          <cell r="C138" t="str">
            <v>UN</v>
          </cell>
          <cell r="D138">
            <v>102104</v>
          </cell>
        </row>
        <row r="139">
          <cell r="B139" t="str">
            <v>CODO PVC GRAN RADIO 11 1/4" RDE 21   D =   6 "</v>
          </cell>
          <cell r="C139" t="str">
            <v>un</v>
          </cell>
          <cell r="D139">
            <v>102104</v>
          </cell>
        </row>
        <row r="140">
          <cell r="B140" t="str">
            <v>CODO PVC GRAN RADIO 11 1/4° BIAXIAL   D =   3 "</v>
          </cell>
          <cell r="C140" t="str">
            <v>UN</v>
          </cell>
          <cell r="D140">
            <v>23103</v>
          </cell>
        </row>
        <row r="141">
          <cell r="B141" t="str">
            <v>CODO PVC GRAN RADIO 11 1/4° BIAXIAL   D =   4 "</v>
          </cell>
          <cell r="C141" t="str">
            <v>UN</v>
          </cell>
          <cell r="D141">
            <v>44153</v>
          </cell>
        </row>
        <row r="142">
          <cell r="B142" t="str">
            <v>CODO PVC GRAN RADIO 11 1/4° RDE 21   D =   10 "</v>
          </cell>
          <cell r="C142" t="str">
            <v>un</v>
          </cell>
          <cell r="D142">
            <v>442900</v>
          </cell>
        </row>
        <row r="143">
          <cell r="B143" t="str">
            <v>CODO PVC GRAN RADIO 11 1/4° RDE 21   D =   12 "</v>
          </cell>
          <cell r="C143" t="str">
            <v>un</v>
          </cell>
          <cell r="D143">
            <v>586248</v>
          </cell>
        </row>
        <row r="144">
          <cell r="B144" t="str">
            <v>CODO PVC GRAN RADIO 11 1/4° RDE 21   D =   2 1/2 "</v>
          </cell>
          <cell r="C144" t="str">
            <v>un</v>
          </cell>
          <cell r="D144">
            <v>16641</v>
          </cell>
        </row>
        <row r="145">
          <cell r="B145" t="str">
            <v>CODO PVC GRAN RADIO 11 1/4° RDE 21   D =   2"</v>
          </cell>
          <cell r="C145" t="str">
            <v>un</v>
          </cell>
          <cell r="D145">
            <v>14474</v>
          </cell>
        </row>
        <row r="146">
          <cell r="B146" t="str">
            <v>CODO PVC GRAN RADIO 11 1/4° RDE 21   D =   3 "</v>
          </cell>
          <cell r="C146" t="str">
            <v>un</v>
          </cell>
          <cell r="D146">
            <v>23103</v>
          </cell>
        </row>
        <row r="147">
          <cell r="B147" t="str">
            <v>CODO PVC GRAN RADIO 11 1/4° RDE 21   D =   4 "</v>
          </cell>
          <cell r="C147" t="str">
            <v>un</v>
          </cell>
          <cell r="D147">
            <v>44153</v>
          </cell>
        </row>
        <row r="148">
          <cell r="B148" t="str">
            <v>CODO PVC GRAN RADIO 11 1/4° RDE 21   D =   8 "</v>
          </cell>
          <cell r="C148" t="str">
            <v>un</v>
          </cell>
          <cell r="D148">
            <v>207464</v>
          </cell>
        </row>
        <row r="149">
          <cell r="B149" t="str">
            <v>CODO PVC GRAN RADIO 22 1/2" BIAXIAL   D =   6 "</v>
          </cell>
          <cell r="C149" t="str">
            <v>UN</v>
          </cell>
          <cell r="D149">
            <v>114187</v>
          </cell>
        </row>
        <row r="150">
          <cell r="B150" t="str">
            <v>CODO PVC GRAN RADIO 22 1/2" RDE 21   D =   6 "</v>
          </cell>
          <cell r="C150" t="str">
            <v>un</v>
          </cell>
          <cell r="D150">
            <v>114187</v>
          </cell>
        </row>
        <row r="151">
          <cell r="B151" t="str">
            <v>CODO PVC GRAN RADIO 22 1/2° BIAXIAL   D =   3 "</v>
          </cell>
          <cell r="C151" t="str">
            <v>UN</v>
          </cell>
          <cell r="D151">
            <v>25347</v>
          </cell>
        </row>
        <row r="152">
          <cell r="B152" t="str">
            <v>CODO PVC GRAN RADIO 22 1/2° BIAXIAL   D =   4 "</v>
          </cell>
          <cell r="C152" t="str">
            <v>UN</v>
          </cell>
          <cell r="D152">
            <v>46472</v>
          </cell>
        </row>
        <row r="153">
          <cell r="B153" t="str">
            <v>CODO PVC GRAN RADIO 22 1/2° RDE 21   D =   10 "</v>
          </cell>
          <cell r="C153" t="str">
            <v>un</v>
          </cell>
          <cell r="D153">
            <v>541385</v>
          </cell>
        </row>
        <row r="154">
          <cell r="B154" t="str">
            <v>CODO PVC GRAN RADIO 22 1/2° RDE 21   D =   12 "</v>
          </cell>
          <cell r="C154" t="str">
            <v>un</v>
          </cell>
          <cell r="D154">
            <v>729044</v>
          </cell>
        </row>
        <row r="155">
          <cell r="B155" t="str">
            <v>CODO PVC GRAN RADIO 22 1/2° RDE 21   D =   2 1/2 "</v>
          </cell>
          <cell r="C155" t="str">
            <v>un</v>
          </cell>
          <cell r="D155">
            <v>17559</v>
          </cell>
        </row>
        <row r="156">
          <cell r="B156" t="str">
            <v>CODO PVC GRAN RADIO 22 1/2° RDE 21   D =   2"</v>
          </cell>
          <cell r="C156" t="str">
            <v>un</v>
          </cell>
          <cell r="D156">
            <v>12517</v>
          </cell>
        </row>
        <row r="157">
          <cell r="B157" t="str">
            <v>CODO PVC GRAN RADIO 22 1/2° RDE 21   D =   3 "</v>
          </cell>
          <cell r="C157" t="str">
            <v>un</v>
          </cell>
          <cell r="D157">
            <v>25347</v>
          </cell>
        </row>
        <row r="158">
          <cell r="B158" t="str">
            <v>CODO PVC GRAN RADIO 22 1/2° RDE 21   D =   4 "</v>
          </cell>
          <cell r="C158" t="str">
            <v>un</v>
          </cell>
          <cell r="D158">
            <v>46472</v>
          </cell>
        </row>
        <row r="159">
          <cell r="B159" t="str">
            <v>CODO PVC GRAN RADIO 22 1/2° RDE 21   D =   8 "</v>
          </cell>
          <cell r="C159" t="str">
            <v>un</v>
          </cell>
          <cell r="D159">
            <v>241608</v>
          </cell>
        </row>
        <row r="160">
          <cell r="B160" t="str">
            <v>CODO PVC GRAN RADIO 45°  BIAXIAL   D =   3 "</v>
          </cell>
          <cell r="C160" t="str">
            <v>UN</v>
          </cell>
          <cell r="D160">
            <v>25701</v>
          </cell>
        </row>
        <row r="161">
          <cell r="B161" t="str">
            <v>CODO PVC GRAN RADIO 45°  BIAXIAL   D =   4 "</v>
          </cell>
          <cell r="C161" t="str">
            <v>UN</v>
          </cell>
          <cell r="D161">
            <v>52133</v>
          </cell>
        </row>
        <row r="162">
          <cell r="B162" t="str">
            <v>CODO PVC GRAN RADIO 45°  BIAXIAL   D =   6 "</v>
          </cell>
          <cell r="C162" t="str">
            <v>UN</v>
          </cell>
          <cell r="D162">
            <v>142983</v>
          </cell>
        </row>
        <row r="163">
          <cell r="B163" t="str">
            <v>CODO PVC GRAN RADIO 45° RDE 21   D =   10 "</v>
          </cell>
          <cell r="C163" t="str">
            <v>un</v>
          </cell>
          <cell r="D163">
            <v>664889</v>
          </cell>
        </row>
        <row r="164">
          <cell r="B164" t="str">
            <v>CODO PVC GRAN RADIO 45° RDE 21   D =   12 "</v>
          </cell>
          <cell r="C164" t="str">
            <v>un</v>
          </cell>
          <cell r="D164">
            <v>933309</v>
          </cell>
        </row>
        <row r="165">
          <cell r="B165" t="str">
            <v>CODO PVC GRAN RADIO 45° RDE 21   D =   2 1/2 "</v>
          </cell>
          <cell r="C165" t="str">
            <v>un</v>
          </cell>
          <cell r="D165">
            <v>16247</v>
          </cell>
        </row>
        <row r="166">
          <cell r="B166" t="str">
            <v>CODO PVC GRAN RADIO 45° RDE 21   D =   2"</v>
          </cell>
          <cell r="C166" t="str">
            <v>un</v>
          </cell>
          <cell r="D166">
            <v>14231</v>
          </cell>
        </row>
        <row r="167">
          <cell r="B167" t="str">
            <v>CODO PVC GRAN RADIO 45° RDE 21   D =   3 "</v>
          </cell>
          <cell r="C167" t="str">
            <v>un</v>
          </cell>
          <cell r="D167">
            <v>25701</v>
          </cell>
        </row>
        <row r="168">
          <cell r="B168" t="str">
            <v>CODO PVC GRAN RADIO 45° RDE 21   D =   4 "</v>
          </cell>
          <cell r="C168" t="str">
            <v>un</v>
          </cell>
          <cell r="D168">
            <v>52133</v>
          </cell>
        </row>
        <row r="169">
          <cell r="B169" t="str">
            <v>CODO PVC GRAN RADIO 45° RDE 21   D =   6 "</v>
          </cell>
          <cell r="C169" t="str">
            <v>un</v>
          </cell>
          <cell r="D169">
            <v>142983</v>
          </cell>
        </row>
        <row r="170">
          <cell r="B170" t="str">
            <v>CODO PVC GRAN RADIO 45° RDE 21   D =   8 "</v>
          </cell>
          <cell r="C170" t="str">
            <v>un</v>
          </cell>
          <cell r="D170">
            <v>310465</v>
          </cell>
        </row>
        <row r="171">
          <cell r="B171" t="str">
            <v>CODO PVC GRAN RADIO 6°  D =   10 "</v>
          </cell>
          <cell r="C171" t="str">
            <v>un</v>
          </cell>
          <cell r="D171">
            <v>251432</v>
          </cell>
        </row>
        <row r="172">
          <cell r="B172" t="str">
            <v>CODO PVC GRAN RADIO 6°  D =   12 "</v>
          </cell>
          <cell r="C172" t="str">
            <v>un</v>
          </cell>
          <cell r="D172">
            <v>355272</v>
          </cell>
        </row>
        <row r="173">
          <cell r="B173" t="str">
            <v>CODO PVC GRAN RADIO 6°  D =   8 "</v>
          </cell>
          <cell r="C173" t="str">
            <v>un</v>
          </cell>
          <cell r="D173">
            <v>126333</v>
          </cell>
        </row>
        <row r="174">
          <cell r="B174" t="str">
            <v>CODO PVC GRAN RADIO 90°  BIAXIAL   D =   3 "</v>
          </cell>
          <cell r="C174" t="str">
            <v>UN</v>
          </cell>
          <cell r="D174">
            <v>38329</v>
          </cell>
        </row>
        <row r="175">
          <cell r="B175" t="str">
            <v>CODO PVC GRAN RADIO 90°  BIAXIAL   D =   4 "</v>
          </cell>
          <cell r="C175" t="str">
            <v>UN</v>
          </cell>
          <cell r="D175">
            <v>73594</v>
          </cell>
        </row>
        <row r="176">
          <cell r="B176" t="str">
            <v>CODO PVC GRAN RADIO 90°  BIAXIAL   D =   6 "</v>
          </cell>
          <cell r="C176" t="str">
            <v>UN</v>
          </cell>
          <cell r="D176">
            <v>196507</v>
          </cell>
        </row>
        <row r="177">
          <cell r="B177" t="str">
            <v>CODO PVC GRAN RADIO 90° RDE 21   D =   10 "</v>
          </cell>
          <cell r="C177" t="str">
            <v>un</v>
          </cell>
          <cell r="D177">
            <v>1016350</v>
          </cell>
        </row>
        <row r="178">
          <cell r="B178" t="str">
            <v>CODO PVC GRAN RADIO 90° RDE 21   D =   12 "</v>
          </cell>
          <cell r="C178" t="str">
            <v>un</v>
          </cell>
          <cell r="D178">
            <v>1379374</v>
          </cell>
        </row>
        <row r="179">
          <cell r="B179" t="str">
            <v>CODO PVC GRAN RADIO 90° RDE 21   D =   2 1/2 "</v>
          </cell>
          <cell r="C179" t="str">
            <v>un</v>
          </cell>
          <cell r="D179">
            <v>21157</v>
          </cell>
        </row>
        <row r="180">
          <cell r="B180" t="str">
            <v>CODO PVC GRAN RADIO 90° RDE 21   D =   2"</v>
          </cell>
          <cell r="C180" t="str">
            <v>un</v>
          </cell>
          <cell r="D180">
            <v>16463</v>
          </cell>
        </row>
        <row r="181">
          <cell r="B181" t="str">
            <v>CODO PVC GRAN RADIO 90° RDE 21   D =   3 "</v>
          </cell>
          <cell r="C181" t="str">
            <v>un</v>
          </cell>
          <cell r="D181">
            <v>38329</v>
          </cell>
        </row>
        <row r="182">
          <cell r="B182" t="str">
            <v>CODO PVC GRAN RADIO 90° RDE 21   D =   4 "</v>
          </cell>
          <cell r="C182" t="str">
            <v>un</v>
          </cell>
          <cell r="D182">
            <v>73594</v>
          </cell>
        </row>
        <row r="183">
          <cell r="B183" t="str">
            <v>CODO PVC GRAN RADIO 90° RDE 21   D =   6 "</v>
          </cell>
          <cell r="C183" t="str">
            <v>un</v>
          </cell>
          <cell r="D183">
            <v>73594</v>
          </cell>
        </row>
        <row r="184">
          <cell r="B184" t="str">
            <v>CODO PVC GRAN RADIO 90° RDE 21   D =   8 "</v>
          </cell>
          <cell r="C184" t="str">
            <v>un</v>
          </cell>
          <cell r="D184">
            <v>340737</v>
          </cell>
        </row>
        <row r="185">
          <cell r="B185" t="str">
            <v>CODO PVC GRAN RADIO 90º RDE 21 D=8"</v>
          </cell>
          <cell r="C185" t="str">
            <v>UN</v>
          </cell>
          <cell r="D185">
            <v>340737</v>
          </cell>
        </row>
        <row r="186">
          <cell r="B186" t="str">
            <v>CODO PVC RADIO CORTO 45° D = 2 1/2"</v>
          </cell>
          <cell r="C186" t="str">
            <v>un</v>
          </cell>
          <cell r="D186">
            <v>43738</v>
          </cell>
        </row>
        <row r="187">
          <cell r="B187" t="str">
            <v>CODO PVC RADIO CORTO 45° D = 2"</v>
          </cell>
          <cell r="C187" t="str">
            <v>un</v>
          </cell>
          <cell r="D187">
            <v>65323</v>
          </cell>
        </row>
        <row r="188">
          <cell r="B188" t="str">
            <v>CODO PVC RADIO CORTO 45° D = 3"</v>
          </cell>
          <cell r="C188" t="str">
            <v>un</v>
          </cell>
          <cell r="D188">
            <v>83138</v>
          </cell>
        </row>
        <row r="189">
          <cell r="B189" t="str">
            <v>CODO PVC RADIO CORTO 45° D = 4"</v>
          </cell>
          <cell r="C189" t="str">
            <v>un</v>
          </cell>
          <cell r="D189">
            <v>104517</v>
          </cell>
        </row>
        <row r="190">
          <cell r="B190" t="str">
            <v>CODO PVC RADIO CORTO 45° D = 6"</v>
          </cell>
          <cell r="C190" t="str">
            <v>un</v>
          </cell>
          <cell r="D190">
            <v>237539</v>
          </cell>
        </row>
        <row r="191">
          <cell r="B191" t="str">
            <v>CODO PVC RADIO CORTO 45° D = 6"</v>
          </cell>
          <cell r="C191" t="str">
            <v>UN</v>
          </cell>
          <cell r="D191">
            <v>237539</v>
          </cell>
        </row>
        <row r="192">
          <cell r="B192" t="str">
            <v>CODO PVC RADIO CORTO 45° D = 8"</v>
          </cell>
          <cell r="C192" t="str">
            <v>un</v>
          </cell>
          <cell r="D192">
            <v>763519</v>
          </cell>
        </row>
        <row r="193">
          <cell r="B193" t="str">
            <v>CODO PVC RADIO CORTO 90° D = 1 1/2"</v>
          </cell>
          <cell r="C193" t="str">
            <v>un</v>
          </cell>
          <cell r="D193">
            <v>64132</v>
          </cell>
        </row>
        <row r="194">
          <cell r="B194" t="str">
            <v>CODO PVC RADIO CORTO 90° D = 2 1/2"</v>
          </cell>
          <cell r="C194" t="str">
            <v>un</v>
          </cell>
          <cell r="D194">
            <v>63948</v>
          </cell>
        </row>
        <row r="195">
          <cell r="B195" t="str">
            <v>CODO PVC RADIO CORTO 90° D = 2"</v>
          </cell>
          <cell r="C195" t="str">
            <v>un</v>
          </cell>
          <cell r="D195">
            <v>59385</v>
          </cell>
        </row>
        <row r="196">
          <cell r="B196" t="str">
            <v>CODO PVC RADIO CORTO 90° D = 3"</v>
          </cell>
          <cell r="C196" t="str">
            <v>UN</v>
          </cell>
          <cell r="D196">
            <v>118491</v>
          </cell>
        </row>
        <row r="197">
          <cell r="B197" t="str">
            <v>CODO PVC RADIO CORTO 90° D = 4"</v>
          </cell>
          <cell r="C197" t="str">
            <v>un</v>
          </cell>
          <cell r="D197">
            <v>202468</v>
          </cell>
        </row>
        <row r="198">
          <cell r="B198" t="str">
            <v>CODO PVC RADIO CORTO 90° D = 4"</v>
          </cell>
          <cell r="C198" t="str">
            <v>UN</v>
          </cell>
          <cell r="D198">
            <v>202468</v>
          </cell>
        </row>
        <row r="199">
          <cell r="B199" t="str">
            <v>CODO PVC RADIO CORTO 90° D = 6"</v>
          </cell>
          <cell r="C199" t="str">
            <v>un</v>
          </cell>
          <cell r="D199">
            <v>371638</v>
          </cell>
        </row>
        <row r="200">
          <cell r="B200" t="str">
            <v>CODO PVC RADIO CORTO 90° D = 8"</v>
          </cell>
          <cell r="C200" t="str">
            <v>un</v>
          </cell>
          <cell r="D200">
            <v>724825</v>
          </cell>
        </row>
        <row r="201">
          <cell r="B201" t="str">
            <v>CODO PVC SANITARIO D= 4``</v>
          </cell>
          <cell r="C201" t="str">
            <v>UN</v>
          </cell>
          <cell r="D201">
            <v>12648</v>
          </cell>
        </row>
        <row r="202">
          <cell r="B202" t="str">
            <v>COLLAR DE DERIVACIÓN  3 X ½``</v>
          </cell>
          <cell r="C202" t="str">
            <v>UN</v>
          </cell>
          <cell r="D202">
            <v>10218</v>
          </cell>
        </row>
        <row r="203">
          <cell r="B203" t="str">
            <v>COLLAR DE DERIVACION DE   2  1/2"</v>
          </cell>
          <cell r="C203" t="str">
            <v>un</v>
          </cell>
          <cell r="D203">
            <v>7933.96</v>
          </cell>
        </row>
        <row r="204">
          <cell r="B204" t="str">
            <v>COLLAR DE DERIVACION DE   2  1/2* 1/2"</v>
          </cell>
          <cell r="C204" t="str">
            <v>un</v>
          </cell>
          <cell r="D204">
            <v>8741.33</v>
          </cell>
        </row>
        <row r="205">
          <cell r="B205" t="str">
            <v>COLLAR DE DERIVACION DE   2  1/2* 3/4"</v>
          </cell>
          <cell r="C205" t="str">
            <v>un</v>
          </cell>
          <cell r="D205">
            <v>7665</v>
          </cell>
        </row>
        <row r="206">
          <cell r="B206" t="str">
            <v>COLLAR DE DERIVACION DE   2  3/4"</v>
          </cell>
          <cell r="C206" t="str">
            <v>un</v>
          </cell>
          <cell r="D206">
            <v>6845.63</v>
          </cell>
        </row>
        <row r="207">
          <cell r="B207" t="str">
            <v>COLLAR DE DERIVACION DE   3  1/2"</v>
          </cell>
          <cell r="C207" t="str">
            <v>un</v>
          </cell>
          <cell r="D207">
            <v>13070</v>
          </cell>
        </row>
        <row r="208">
          <cell r="B208" t="str">
            <v>COLLAR DE DERIVACION DE   3  3/4"</v>
          </cell>
          <cell r="C208" t="str">
            <v>un</v>
          </cell>
          <cell r="D208">
            <v>12952</v>
          </cell>
        </row>
        <row r="209">
          <cell r="B209" t="str">
            <v>COLLAR DE DERIVACION DE   4  1/2"</v>
          </cell>
          <cell r="C209" t="str">
            <v>un</v>
          </cell>
          <cell r="D209">
            <v>16062</v>
          </cell>
        </row>
        <row r="210">
          <cell r="B210" t="str">
            <v>COLLAR DE DERIVACION DE   4  3/4"</v>
          </cell>
          <cell r="C210" t="str">
            <v>un</v>
          </cell>
          <cell r="D210">
            <v>15750.67</v>
          </cell>
        </row>
        <row r="211">
          <cell r="B211" t="str">
            <v>COLLAR DE DERIVACION DE   6  3/4"</v>
          </cell>
          <cell r="C211" t="str">
            <v>un</v>
          </cell>
          <cell r="D211">
            <v>18621.669999999998</v>
          </cell>
        </row>
        <row r="212">
          <cell r="B212" t="str">
            <v>COLLAR DE DERIVACION DE   6 1/2"</v>
          </cell>
          <cell r="C212" t="str">
            <v>un</v>
          </cell>
          <cell r="D212">
            <v>20230.330000000002</v>
          </cell>
        </row>
        <row r="213">
          <cell r="B213" t="str">
            <v>COLLAR DE DERIVACION DE   8  1"</v>
          </cell>
          <cell r="C213" t="str">
            <v>un</v>
          </cell>
          <cell r="D213">
            <v>50946.04</v>
          </cell>
        </row>
        <row r="214">
          <cell r="B214" t="str">
            <v>COMPRESOR</v>
          </cell>
          <cell r="C214" t="str">
            <v>HR</v>
          </cell>
          <cell r="D214">
            <v>53897</v>
          </cell>
        </row>
        <row r="215">
          <cell r="B215" t="str">
            <v>CONCRETO 1:2:2 - 24.5 MPa  - (3500 PSI)</v>
          </cell>
          <cell r="C215" t="str">
            <v>M3</v>
          </cell>
          <cell r="D215">
            <v>448924</v>
          </cell>
        </row>
        <row r="216">
          <cell r="B216" t="str">
            <v>CONCRETO 1:2:3 - 21MPA - (3000 PSI)</v>
          </cell>
          <cell r="C216" t="str">
            <v>M³</v>
          </cell>
          <cell r="D216">
            <v>311464</v>
          </cell>
        </row>
        <row r="217">
          <cell r="B217" t="str">
            <v>CONCRETO 1:2:4 - 17.5 MPA - (2500 PSI)</v>
          </cell>
          <cell r="C217" t="str">
            <v>M³</v>
          </cell>
          <cell r="D217">
            <v>389307</v>
          </cell>
        </row>
        <row r="218">
          <cell r="B218" t="str">
            <v>CONCRETO 1:2:4 - 17.5 MPA - (2500 PSI)</v>
          </cell>
          <cell r="C218" t="str">
            <v>M³</v>
          </cell>
          <cell r="D218">
            <v>389307</v>
          </cell>
        </row>
        <row r="219">
          <cell r="B219" t="str">
            <v>CONCRETO 1:2:4 - 17.5 MPA - (2500 PSI)</v>
          </cell>
          <cell r="C219" t="str">
            <v>M³</v>
          </cell>
          <cell r="D219">
            <v>389307</v>
          </cell>
        </row>
        <row r="220">
          <cell r="B220" t="str">
            <v>CONCRETO 1:2:4 - 17.5 MPA - (2500 PSI)</v>
          </cell>
          <cell r="C220" t="str">
            <v>M³</v>
          </cell>
          <cell r="D220">
            <v>389307</v>
          </cell>
        </row>
        <row r="221">
          <cell r="B221" t="str">
            <v>CONCRETO 28 MPa - (4000 PSI)   IMPERMEABILIZADO (HECHO EN OBRA)</v>
          </cell>
          <cell r="C221" t="str">
            <v>M3</v>
          </cell>
          <cell r="D221">
            <v>594728</v>
          </cell>
        </row>
        <row r="222">
          <cell r="B222" t="str">
            <v>CONCRETO 28 MPA - (4000 PSI)   IMPERMEABILIZADO (HECHO EN OBRA)</v>
          </cell>
          <cell r="C222" t="str">
            <v>M³</v>
          </cell>
          <cell r="D222">
            <v>594728</v>
          </cell>
        </row>
        <row r="223">
          <cell r="B223" t="str">
            <v>CONO CAMARA  1000 CONCENTRICO</v>
          </cell>
          <cell r="C223" t="str">
            <v>UN</v>
          </cell>
          <cell r="D223">
            <v>734950</v>
          </cell>
        </row>
        <row r="224">
          <cell r="B224" t="str">
            <v>CONO CAMARA  1000 EXCENTRICO</v>
          </cell>
          <cell r="C224" t="str">
            <v>UN</v>
          </cell>
          <cell r="D224">
            <v>752650</v>
          </cell>
        </row>
        <row r="225">
          <cell r="B225" t="str">
            <v>CORDON DETONANTE</v>
          </cell>
          <cell r="C225" t="str">
            <v>ML</v>
          </cell>
          <cell r="D225">
            <v>1614</v>
          </cell>
        </row>
        <row r="226">
          <cell r="B226" t="str">
            <v xml:space="preserve">DESARROLLO DE TALLERES DE CAPACITACIÓN TEÓRICO-PRÁCTICOS INTENSIDAD HORARIA 4 HORAS X DIA  </v>
          </cell>
          <cell r="C226" t="str">
            <v>HR</v>
          </cell>
          <cell r="D226">
            <v>60000</v>
          </cell>
        </row>
        <row r="227">
          <cell r="B227" t="str">
            <v>DESCAPOTE MANUAL Y RETIRO (DISTANCIA DE 1 KM A 5 KM)</v>
          </cell>
          <cell r="C227" t="str">
            <v>M²</v>
          </cell>
          <cell r="D227">
            <v>7802</v>
          </cell>
        </row>
        <row r="228">
          <cell r="B228" t="str">
            <v>DISPERSADOR MD 2500 (HILTI)</v>
          </cell>
          <cell r="C228" t="str">
            <v>UN</v>
          </cell>
          <cell r="D228">
            <v>128900</v>
          </cell>
        </row>
        <row r="229">
          <cell r="B229" t="str">
            <v>ELEVADOR CÁMARA DE  INSPECCION 1000MM X 1000 MM</v>
          </cell>
          <cell r="C229" t="str">
            <v>UN</v>
          </cell>
          <cell r="D229">
            <v>924201.66</v>
          </cell>
        </row>
        <row r="230">
          <cell r="B230" t="str">
            <v>ELEVADOR CÁMARA DE  INSPECCION 1000MM X 1250 MM</v>
          </cell>
          <cell r="C230" t="str">
            <v>UN</v>
          </cell>
          <cell r="D230">
            <v>1068260.52</v>
          </cell>
        </row>
        <row r="231">
          <cell r="B231" t="str">
            <v>ELEVADOR CÁMARA DE  INSPECCION 1000MM X 1500 MM</v>
          </cell>
          <cell r="C231" t="str">
            <v>UN</v>
          </cell>
          <cell r="D231">
            <v>1195587.42</v>
          </cell>
        </row>
        <row r="232">
          <cell r="B232" t="str">
            <v>ELEVADOR CÁMARA DE  INSPECCION 1000MM X 1750 MM</v>
          </cell>
          <cell r="C232" t="str">
            <v>UN</v>
          </cell>
          <cell r="D232">
            <v>1350675.52</v>
          </cell>
        </row>
        <row r="233">
          <cell r="B233" t="str">
            <v>ELEVADOR CÁMARA DE  INSPECCION 1000MM X 2000 MM</v>
          </cell>
          <cell r="C233" t="str">
            <v>UN</v>
          </cell>
          <cell r="D233">
            <v>147798786</v>
          </cell>
        </row>
        <row r="234">
          <cell r="B234" t="str">
            <v>ELEVADOR CÁMARA DE  INSPECCION 1000MM X 2500 MM</v>
          </cell>
          <cell r="C234" t="str">
            <v>UN</v>
          </cell>
          <cell r="D234">
            <v>1788116.5</v>
          </cell>
        </row>
        <row r="235">
          <cell r="B235" t="str">
            <v>ELEVADOR CÁMARA DE  INSPECCION 1000MM X 3000 MM</v>
          </cell>
          <cell r="C235" t="str">
            <v>UN</v>
          </cell>
          <cell r="D235">
            <v>2043129.62</v>
          </cell>
        </row>
        <row r="236">
          <cell r="B236" t="str">
            <v>ELEVADOR CÁMARA DE  INSPECCION 1000MM X 3250 MM</v>
          </cell>
          <cell r="C236" t="str">
            <v>UN</v>
          </cell>
          <cell r="D236">
            <v>2170490.2200000002</v>
          </cell>
        </row>
        <row r="237">
          <cell r="B237" t="str">
            <v>ELEVADOR CÁMARA DE  INSPECCION 1000MM X 3500 MM</v>
          </cell>
          <cell r="C237" t="str">
            <v>UN</v>
          </cell>
          <cell r="D237">
            <v>2465056.38</v>
          </cell>
        </row>
        <row r="238">
          <cell r="B238" t="str">
            <v>ELEVADOR CÁMARA DE  INSPECCION 1000MM X 3750 MM</v>
          </cell>
          <cell r="C238" t="str">
            <v>UN</v>
          </cell>
          <cell r="D238">
            <v>2592358.7599999998</v>
          </cell>
        </row>
        <row r="239">
          <cell r="B239" t="str">
            <v>ELEVADOR CÁMARA DE  INSPECCION 1000MM X 400 MM</v>
          </cell>
          <cell r="C239" t="str">
            <v>UN</v>
          </cell>
          <cell r="D239">
            <v>577488</v>
          </cell>
        </row>
        <row r="240">
          <cell r="B240" t="str">
            <v>ELEVADOR CÁMARA DE  INSPECCION 1000MM X 750 MM</v>
          </cell>
          <cell r="C240" t="str">
            <v>UN</v>
          </cell>
          <cell r="D240">
            <v>777853.28</v>
          </cell>
        </row>
        <row r="241">
          <cell r="B241" t="str">
            <v>EPOXICO RE - 500 HILTI</v>
          </cell>
          <cell r="C241" t="str">
            <v>UN</v>
          </cell>
          <cell r="D241">
            <v>68500</v>
          </cell>
        </row>
        <row r="242">
          <cell r="B242" t="str">
            <v>ESCALERA CAMARA DE INSPECCION 1000 X 500 MM</v>
          </cell>
          <cell r="C242" t="str">
            <v>UN</v>
          </cell>
          <cell r="D242">
            <v>299550</v>
          </cell>
        </row>
        <row r="243">
          <cell r="B243" t="str">
            <v>ESPECIES DIFERENTES A VAINILLO, GUAYACÁN, ACACIA, EUCALIPTO, GUADUA, GUAMO, GUALANDAY, CHACHAFRUTO, CÁMBULO, ALTURA PROMEDIO 0.25 M</v>
          </cell>
          <cell r="C243" t="str">
            <v>UN</v>
          </cell>
          <cell r="D243">
            <v>1800</v>
          </cell>
        </row>
        <row r="244">
          <cell r="B244" t="str">
            <v>FERTILIZANTE NPK</v>
          </cell>
          <cell r="C244" t="str">
            <v>KG</v>
          </cell>
          <cell r="D244">
            <v>1450</v>
          </cell>
        </row>
        <row r="245">
          <cell r="B245" t="str">
            <v>FERTILIZANTE NPK</v>
          </cell>
          <cell r="C245" t="str">
            <v>KG</v>
          </cell>
          <cell r="D245">
            <v>1450</v>
          </cell>
        </row>
        <row r="246">
          <cell r="B246" t="str">
            <v>FILTRO ANAEROBICO 1000 LTS CON ACCESORIOS</v>
          </cell>
          <cell r="C246" t="str">
            <v>UN</v>
          </cell>
          <cell r="D246">
            <v>440000</v>
          </cell>
        </row>
        <row r="247">
          <cell r="B247" t="str">
            <v>FORMALETA</v>
          </cell>
          <cell r="C247" t="str">
            <v>DD</v>
          </cell>
          <cell r="D247">
            <v>5732</v>
          </cell>
        </row>
        <row r="248">
          <cell r="B248" t="str">
            <v xml:space="preserve">FORMALETA </v>
          </cell>
          <cell r="C248" t="str">
            <v>DD</v>
          </cell>
          <cell r="D248">
            <v>5732</v>
          </cell>
        </row>
        <row r="249">
          <cell r="B249" t="str">
            <v>GEOTEXTIL NO TEJIDO</v>
          </cell>
          <cell r="C249" t="str">
            <v>M²</v>
          </cell>
          <cell r="D249">
            <v>4764</v>
          </cell>
        </row>
        <row r="250">
          <cell r="B250" t="str">
            <v>GRAPAS</v>
          </cell>
          <cell r="C250" t="str">
            <v>KG</v>
          </cell>
          <cell r="D250">
            <v>5716</v>
          </cell>
        </row>
        <row r="251">
          <cell r="B251" t="str">
            <v>GRAVAS PARA LECHO FILTRANTE (DIF. DIÁMETRO) DE SILICE</v>
          </cell>
          <cell r="C251" t="str">
            <v>M³</v>
          </cell>
          <cell r="D251">
            <v>470000</v>
          </cell>
        </row>
        <row r="252">
          <cell r="B252" t="str">
            <v>GRAVAS PARA LECHO FILTRANTE (DIF. DIÁMETRO) DE SILICE</v>
          </cell>
          <cell r="C252" t="str">
            <v>M³</v>
          </cell>
          <cell r="D252">
            <v>470000</v>
          </cell>
        </row>
        <row r="253">
          <cell r="B253" t="str">
            <v>GRAVILLA ¾, ½</v>
          </cell>
          <cell r="C253" t="str">
            <v>M³</v>
          </cell>
          <cell r="D253">
            <v>85946.33</v>
          </cell>
        </row>
        <row r="254">
          <cell r="B254" t="str">
            <v>GRAVILLA DE TRITURADORA</v>
          </cell>
          <cell r="C254" t="str">
            <v>m³</v>
          </cell>
          <cell r="D254">
            <v>85946.33</v>
          </cell>
        </row>
        <row r="255">
          <cell r="B255" t="str">
            <v>GRAVILLA DE TRITURADORA</v>
          </cell>
          <cell r="C255" t="str">
            <v>M3</v>
          </cell>
          <cell r="D255">
            <v>85946.33</v>
          </cell>
        </row>
        <row r="256">
          <cell r="B256" t="str">
            <v>GUADUA BASA LONGITUD PROMEDIO = 5 M</v>
          </cell>
          <cell r="C256" t="str">
            <v>UN</v>
          </cell>
          <cell r="D256">
            <v>15000</v>
          </cell>
        </row>
        <row r="257">
          <cell r="B257" t="str">
            <v>GUADUA SOBREBASA</v>
          </cell>
          <cell r="C257" t="str">
            <v>UN</v>
          </cell>
          <cell r="D257">
            <v>8000</v>
          </cell>
        </row>
        <row r="258">
          <cell r="B258" t="str">
            <v>HERRAMIENTA Y EQUIPO MENOR (%M.O.)</v>
          </cell>
          <cell r="C258" t="str">
            <v xml:space="preserve"> % </v>
          </cell>
          <cell r="D258">
            <v>22901</v>
          </cell>
        </row>
        <row r="259">
          <cell r="B259" t="str">
            <v>HIDRANTE TIPO MILLAN  3``, EXTREMO BRIDA</v>
          </cell>
          <cell r="C259" t="str">
            <v>UN</v>
          </cell>
          <cell r="D259">
            <v>1270974</v>
          </cell>
        </row>
        <row r="260">
          <cell r="B260" t="str">
            <v>HIDRANTE TIPO MILLAN  3``, EXTREMO LISO</v>
          </cell>
          <cell r="C260" t="str">
            <v>UN</v>
          </cell>
          <cell r="D260">
            <v>1424483</v>
          </cell>
        </row>
        <row r="261">
          <cell r="B261" t="str">
            <v>HIDRANTE TIPO MILLAN  4``, EXTREMO BRIDA</v>
          </cell>
          <cell r="C261" t="str">
            <v>UN</v>
          </cell>
          <cell r="D261">
            <v>2925000</v>
          </cell>
        </row>
        <row r="262">
          <cell r="B262" t="str">
            <v>HIDRANTE TIPO MILLAN  4``, EXTREMO LISO</v>
          </cell>
          <cell r="C262" t="str">
            <v>UN</v>
          </cell>
          <cell r="D262">
            <v>2595000</v>
          </cell>
        </row>
        <row r="263">
          <cell r="B263" t="str">
            <v>HIDRANTE TIPO MILLAN  6``, EXTREMO BRIDA</v>
          </cell>
          <cell r="C263" t="str">
            <v>UN</v>
          </cell>
          <cell r="D263">
            <v>3612000</v>
          </cell>
        </row>
        <row r="264">
          <cell r="B264" t="str">
            <v>HIDRANTE TIPO MILLAN  6``, EXTREMO LISO</v>
          </cell>
          <cell r="C264" t="str">
            <v>UN</v>
          </cell>
          <cell r="D264">
            <v>3448000</v>
          </cell>
        </row>
        <row r="265">
          <cell r="B265" t="str">
            <v>HIDROSELLO</v>
          </cell>
          <cell r="C265" t="str">
            <v>un</v>
          </cell>
          <cell r="D265">
            <v>3690</v>
          </cell>
        </row>
        <row r="266">
          <cell r="B266" t="str">
            <v>HIDROSELLO</v>
          </cell>
          <cell r="C266" t="str">
            <v>UN</v>
          </cell>
          <cell r="D266">
            <v>3690</v>
          </cell>
        </row>
        <row r="267">
          <cell r="B267" t="str">
            <v>HIDROSELLO</v>
          </cell>
          <cell r="C267" t="str">
            <v>UN</v>
          </cell>
          <cell r="D267">
            <v>3690</v>
          </cell>
        </row>
        <row r="268">
          <cell r="B268" t="str">
            <v>HIDROSELLO (PARA 8")</v>
          </cell>
          <cell r="C268" t="str">
            <v>glb</v>
          </cell>
          <cell r="D268">
            <v>9500</v>
          </cell>
        </row>
        <row r="269">
          <cell r="B269" t="str">
            <v xml:space="preserve">HIDROSELLO (PARA 8") </v>
          </cell>
          <cell r="C269" t="str">
            <v>GLB</v>
          </cell>
          <cell r="D269">
            <v>9500</v>
          </cell>
        </row>
        <row r="270">
          <cell r="B270" t="str">
            <v>HIDROSELLO(PARA 10")</v>
          </cell>
          <cell r="C270" t="str">
            <v>glb</v>
          </cell>
          <cell r="D270">
            <v>12300</v>
          </cell>
        </row>
        <row r="271">
          <cell r="B271" t="str">
            <v>IMPERMEABILIZANTE</v>
          </cell>
          <cell r="C271" t="str">
            <v>GLB</v>
          </cell>
          <cell r="D271">
            <v>43200</v>
          </cell>
        </row>
        <row r="272">
          <cell r="B272" t="str">
            <v>IMPERMEABILIZANTE</v>
          </cell>
          <cell r="C272" t="str">
            <v>GL</v>
          </cell>
          <cell r="D272">
            <v>43200</v>
          </cell>
        </row>
        <row r="273">
          <cell r="B273" t="str">
            <v>IMPERMEABILIZANTE</v>
          </cell>
          <cell r="C273" t="str">
            <v>GL</v>
          </cell>
          <cell r="D273">
            <v>43200</v>
          </cell>
        </row>
        <row r="274">
          <cell r="B274" t="str">
            <v>INDUGEL PLUS TIPO B32X250</v>
          </cell>
          <cell r="C274" t="str">
            <v>KG</v>
          </cell>
          <cell r="D274">
            <v>11110</v>
          </cell>
        </row>
        <row r="275">
          <cell r="B275" t="str">
            <v>INSECTICIDA</v>
          </cell>
          <cell r="C275" t="str">
            <v>KG</v>
          </cell>
          <cell r="D275">
            <v>11950</v>
          </cell>
        </row>
        <row r="276">
          <cell r="B276" t="str">
            <v>INSECTICIDA</v>
          </cell>
          <cell r="C276" t="str">
            <v>KG</v>
          </cell>
          <cell r="D276">
            <v>11950</v>
          </cell>
        </row>
        <row r="277">
          <cell r="B277" t="str">
            <v>LIMPIADOR   1/4 PVC</v>
          </cell>
          <cell r="C277" t="str">
            <v>gl</v>
          </cell>
          <cell r="D277">
            <v>17636</v>
          </cell>
        </row>
        <row r="278">
          <cell r="B278" t="str">
            <v>LIMPIADOR   1/4 PVC</v>
          </cell>
          <cell r="C278" t="str">
            <v>GLB</v>
          </cell>
          <cell r="D278">
            <v>17636</v>
          </cell>
        </row>
        <row r="279">
          <cell r="B279" t="str">
            <v>LIMPIADOR   1/4 PVC</v>
          </cell>
          <cell r="C279" t="str">
            <v>GL</v>
          </cell>
          <cell r="D279">
            <v>17636</v>
          </cell>
        </row>
        <row r="280">
          <cell r="B280" t="str">
            <v>LIMPIADOR Y SOLDADURA</v>
          </cell>
          <cell r="C280" t="str">
            <v>glb</v>
          </cell>
          <cell r="D280">
            <v>1050</v>
          </cell>
        </row>
        <row r="281">
          <cell r="B281" t="str">
            <v>LIMPIADOR Y SOLDADURA</v>
          </cell>
          <cell r="C281" t="str">
            <v>GLB</v>
          </cell>
          <cell r="D281">
            <v>1050</v>
          </cell>
        </row>
        <row r="282">
          <cell r="B282" t="str">
            <v>LIMPIADOR Y SOLDADURA</v>
          </cell>
          <cell r="C282" t="str">
            <v>GLB</v>
          </cell>
          <cell r="D282">
            <v>1050</v>
          </cell>
        </row>
        <row r="283">
          <cell r="B283" t="str">
            <v xml:space="preserve">LOGÍSTICA EVENTOS DE CAPACITACIÓN: EQUIPOS, RECINTO, MATERIAL DIDÁCTICO Y PAPELERÍA.  </v>
          </cell>
          <cell r="C283" t="str">
            <v>GLB</v>
          </cell>
          <cell r="D283">
            <v>30000</v>
          </cell>
        </row>
        <row r="284">
          <cell r="B284" t="str">
            <v>LUBRICANTE PVC/500 GR</v>
          </cell>
          <cell r="C284" t="str">
            <v>UN</v>
          </cell>
          <cell r="D284">
            <v>19752</v>
          </cell>
        </row>
        <row r="285">
          <cell r="B285" t="str">
            <v>LUBRICANTE TUB PVC/500GR</v>
          </cell>
          <cell r="C285" t="str">
            <v>un</v>
          </cell>
          <cell r="D285">
            <v>19752</v>
          </cell>
        </row>
        <row r="286">
          <cell r="B286" t="str">
            <v>LUBRICANTE TUB PVC/500GR</v>
          </cell>
          <cell r="C286" t="str">
            <v>UN</v>
          </cell>
          <cell r="D286">
            <v>19752</v>
          </cell>
        </row>
        <row r="287">
          <cell r="B287" t="str">
            <v>MADERA DURMIENTE ORD 4*4</v>
          </cell>
          <cell r="C287" t="str">
            <v>ML</v>
          </cell>
          <cell r="D287">
            <v>1716</v>
          </cell>
        </row>
        <row r="288">
          <cell r="B288" t="str">
            <v>MADERA REPISA 3 M</v>
          </cell>
          <cell r="C288" t="str">
            <v>ML</v>
          </cell>
          <cell r="D288">
            <v>5153</v>
          </cell>
        </row>
        <row r="289">
          <cell r="B289" t="str">
            <v>MADERA REPISA 3 M</v>
          </cell>
          <cell r="C289" t="str">
            <v>ML</v>
          </cell>
          <cell r="D289">
            <v>5153</v>
          </cell>
        </row>
        <row r="290">
          <cell r="B290" t="str">
            <v>MADERA ROLLIZA D=0.15 M</v>
          </cell>
          <cell r="C290" t="str">
            <v>m</v>
          </cell>
          <cell r="D290">
            <v>13233.62</v>
          </cell>
        </row>
        <row r="291">
          <cell r="B291" t="str">
            <v>MADERA TABLA BURRA</v>
          </cell>
          <cell r="C291" t="str">
            <v>ML</v>
          </cell>
          <cell r="D291">
            <v>7195</v>
          </cell>
        </row>
        <row r="292">
          <cell r="B292" t="str">
            <v>MADERA TABLA BURRA</v>
          </cell>
          <cell r="C292" t="str">
            <v>ML</v>
          </cell>
          <cell r="D292">
            <v>7195</v>
          </cell>
        </row>
        <row r="293">
          <cell r="B293" t="str">
            <v>MADERA VARA DE CLAVO</v>
          </cell>
          <cell r="C293" t="str">
            <v>ML</v>
          </cell>
          <cell r="D293">
            <v>2336.89</v>
          </cell>
        </row>
        <row r="294">
          <cell r="B294" t="str">
            <v>MADERA VARA DE CLAVO</v>
          </cell>
          <cell r="C294" t="str">
            <v>ML</v>
          </cell>
          <cell r="D294">
            <v>2336.89</v>
          </cell>
        </row>
        <row r="295">
          <cell r="B295" t="str">
            <v>MADERA VARA DE CLAVO</v>
          </cell>
          <cell r="C295" t="str">
            <v>ML</v>
          </cell>
          <cell r="D295">
            <v>2336.89</v>
          </cell>
        </row>
        <row r="296">
          <cell r="B296" t="str">
            <v>MAMPOSTERÍA LADRILLO TOLETE COMUN E = 0.25 M (T.C.)</v>
          </cell>
          <cell r="C296" t="str">
            <v>M²</v>
          </cell>
          <cell r="D296">
            <v>102279</v>
          </cell>
        </row>
        <row r="297">
          <cell r="B297" t="str">
            <v>MATERIAL DE SUB-BASE GRANULAR No.4 SBG-4</v>
          </cell>
          <cell r="C297" t="str">
            <v>m³</v>
          </cell>
          <cell r="D297">
            <v>37700</v>
          </cell>
        </row>
        <row r="298">
          <cell r="B298" t="str">
            <v>MECHA  LENTA</v>
          </cell>
          <cell r="C298" t="str">
            <v>ML</v>
          </cell>
          <cell r="D298">
            <v>3500</v>
          </cell>
        </row>
        <row r="299">
          <cell r="B299" t="str">
            <v>MEDIDOR DE 1/2" CHORRO UNICO</v>
          </cell>
          <cell r="C299" t="str">
            <v>UN</v>
          </cell>
          <cell r="D299">
            <v>45634</v>
          </cell>
        </row>
        <row r="300">
          <cell r="B300" t="str">
            <v>MEDIDOR TIPO VOLUMÉTRICO</v>
          </cell>
          <cell r="C300" t="str">
            <v>UN</v>
          </cell>
          <cell r="D300">
            <v>77000</v>
          </cell>
        </row>
        <row r="301">
          <cell r="B301" t="str">
            <v>MORTERO 1:3</v>
          </cell>
          <cell r="C301" t="str">
            <v>M³</v>
          </cell>
          <cell r="D301">
            <v>406756</v>
          </cell>
        </row>
        <row r="302">
          <cell r="B302" t="str">
            <v>MORTERO 1:3 IMPERMEABILIZADO</v>
          </cell>
          <cell r="C302" t="str">
            <v>M³</v>
          </cell>
          <cell r="D302">
            <v>439988</v>
          </cell>
        </row>
        <row r="303">
          <cell r="B303" t="str">
            <v>MORTERO 1:3 IMPERMEABILIZADO</v>
          </cell>
          <cell r="C303" t="str">
            <v>M³</v>
          </cell>
          <cell r="D303">
            <v>439988</v>
          </cell>
        </row>
        <row r="304">
          <cell r="B304" t="str">
            <v>MORTERO 1:3 IMPERMEABILIZADO</v>
          </cell>
          <cell r="C304" t="str">
            <v>M³</v>
          </cell>
          <cell r="D304">
            <v>439988</v>
          </cell>
        </row>
        <row r="305">
          <cell r="B305" t="str">
            <v>MORTERO 1:3 IMPERMEABILIZADO</v>
          </cell>
          <cell r="C305" t="str">
            <v>M³</v>
          </cell>
          <cell r="D305">
            <v>439988</v>
          </cell>
        </row>
        <row r="306">
          <cell r="B306" t="str">
            <v>OFICIAL ALBAÑILERIA 1 (A)</v>
          </cell>
          <cell r="C306" t="str">
            <v>JR</v>
          </cell>
          <cell r="D306">
            <v>41643</v>
          </cell>
        </row>
        <row r="307">
          <cell r="B307" t="str">
            <v>OFICIAL ALBAÑILERIA 1 (A)</v>
          </cell>
          <cell r="C307" t="str">
            <v>JR</v>
          </cell>
          <cell r="D307">
            <v>41643</v>
          </cell>
        </row>
        <row r="308">
          <cell r="B308" t="str">
            <v>OFICIAL INSTALACIONES (B)</v>
          </cell>
          <cell r="C308" t="str">
            <v>HH</v>
          </cell>
          <cell r="D308">
            <v>13406</v>
          </cell>
        </row>
        <row r="309">
          <cell r="B309" t="str">
            <v>PASOS UÑA DE GATO D=5/8"</v>
          </cell>
          <cell r="C309" t="str">
            <v>UN</v>
          </cell>
          <cell r="D309">
            <v>5220</v>
          </cell>
        </row>
        <row r="310">
          <cell r="B310" t="str">
            <v>PASOS UÑA DE GATO D=5/8"</v>
          </cell>
          <cell r="C310" t="str">
            <v>UN</v>
          </cell>
          <cell r="D310">
            <v>5220</v>
          </cell>
        </row>
        <row r="311">
          <cell r="B311" t="str">
            <v>PASTO</v>
          </cell>
          <cell r="C311" t="str">
            <v>M2</v>
          </cell>
          <cell r="D311">
            <v>3000</v>
          </cell>
        </row>
        <row r="312">
          <cell r="B312" t="str">
            <v>PASTO kg</v>
          </cell>
          <cell r="C312" t="str">
            <v>KG</v>
          </cell>
          <cell r="D312">
            <v>12000</v>
          </cell>
        </row>
        <row r="313">
          <cell r="B313" t="str">
            <v>PINTURA Y ESTACAS</v>
          </cell>
          <cell r="C313" t="str">
            <v>GLB</v>
          </cell>
          <cell r="D313">
            <v>27134</v>
          </cell>
        </row>
        <row r="314">
          <cell r="B314" t="str">
            <v>PLANCHÓN ABARCO 0.2 X 0.04 X 3 M</v>
          </cell>
          <cell r="C314" t="str">
            <v>m</v>
          </cell>
          <cell r="D314">
            <v>17400</v>
          </cell>
        </row>
        <row r="315">
          <cell r="B315" t="str">
            <v>PLANTAS ORNAMENTALES VARIAS</v>
          </cell>
          <cell r="C315" t="str">
            <v>UN</v>
          </cell>
          <cell r="D315">
            <v>3000</v>
          </cell>
        </row>
        <row r="316">
          <cell r="B316" t="str">
            <v>PLÁNTULA (ESPECIES DIFERENTES), ALTURA PROMEDIO 0.25 M</v>
          </cell>
          <cell r="C316" t="str">
            <v>UN</v>
          </cell>
          <cell r="D316">
            <v>1800</v>
          </cell>
        </row>
        <row r="317">
          <cell r="B317" t="str">
            <v>POSTES DE MADERA H=1.5</v>
          </cell>
          <cell r="C317" t="str">
            <v>UN</v>
          </cell>
          <cell r="D317">
            <v>5900</v>
          </cell>
        </row>
        <row r="318">
          <cell r="B318" t="str">
            <v>POZO SEPTICO COMPLETO 1000 LTS</v>
          </cell>
          <cell r="C318" t="str">
            <v>UN</v>
          </cell>
          <cell r="D318">
            <v>776561</v>
          </cell>
        </row>
        <row r="319">
          <cell r="B319" t="str">
            <v>POZO SEPTICO COMPLETO 1000 LTS</v>
          </cell>
          <cell r="C319" t="str">
            <v>UN</v>
          </cell>
          <cell r="D319">
            <v>776561</v>
          </cell>
        </row>
        <row r="320">
          <cell r="B320" t="str">
            <v>PUNTILLA CON CABEZA 1 PULG</v>
          </cell>
          <cell r="C320" t="str">
            <v>LB</v>
          </cell>
          <cell r="D320">
            <v>2998</v>
          </cell>
        </row>
        <row r="321">
          <cell r="B321" t="str">
            <v>PUNTILLA CON CABEZA 2 PULG</v>
          </cell>
          <cell r="C321" t="str">
            <v>LB</v>
          </cell>
          <cell r="D321">
            <v>2998</v>
          </cell>
        </row>
        <row r="322">
          <cell r="B322" t="str">
            <v>PUNTILLA CON CABEZA 2"</v>
          </cell>
          <cell r="C322" t="str">
            <v>lb</v>
          </cell>
          <cell r="D322">
            <v>2267.23</v>
          </cell>
        </row>
        <row r="323">
          <cell r="B323" t="str">
            <v>PUNTILLA CON CABEZA 2"</v>
          </cell>
          <cell r="C323" t="str">
            <v>LB</v>
          </cell>
          <cell r="D323">
            <v>2267.23</v>
          </cell>
        </row>
        <row r="324">
          <cell r="B324" t="str">
            <v>RAJÓN</v>
          </cell>
          <cell r="C324" t="str">
            <v>M³</v>
          </cell>
          <cell r="D324">
            <v>50748</v>
          </cell>
        </row>
        <row r="325">
          <cell r="B325" t="str">
            <v>RECEBO B-600 ( BASE GRANULAR)</v>
          </cell>
          <cell r="C325" t="str">
            <v>m³</v>
          </cell>
          <cell r="D325">
            <v>50000</v>
          </cell>
        </row>
        <row r="326">
          <cell r="B326" t="str">
            <v>REGISTRO DE BOLA  ½``, TIPO LIVIANO</v>
          </cell>
          <cell r="C326" t="str">
            <v>UN</v>
          </cell>
          <cell r="D326">
            <v>10066</v>
          </cell>
        </row>
        <row r="327">
          <cell r="B327" t="str">
            <v>REGISTRO DE BOLA  1``, TIPO LIVIANO</v>
          </cell>
          <cell r="C327" t="str">
            <v>UN</v>
          </cell>
          <cell r="D327">
            <v>9500</v>
          </cell>
        </row>
        <row r="328">
          <cell r="B328" t="str">
            <v>REGISTRO DE BOLA  1½``, TIPO LIVIANO</v>
          </cell>
          <cell r="C328" t="str">
            <v>UN</v>
          </cell>
          <cell r="D328">
            <v>56599</v>
          </cell>
        </row>
        <row r="329">
          <cell r="B329" t="str">
            <v>REGISTRO DE BOLA  2``, TIPO LIVIANO</v>
          </cell>
          <cell r="C329" t="str">
            <v>UN</v>
          </cell>
          <cell r="D329">
            <v>56012</v>
          </cell>
        </row>
        <row r="330">
          <cell r="B330" t="str">
            <v>REGISTRO DE BOLA  2``, TIPO PESADO</v>
          </cell>
          <cell r="C330" t="str">
            <v>UN</v>
          </cell>
          <cell r="D330">
            <v>93750</v>
          </cell>
        </row>
        <row r="331">
          <cell r="B331" t="str">
            <v>REGISTRO DE BOLA  2½``, TIPO PESADO</v>
          </cell>
          <cell r="C331" t="str">
            <v>UN</v>
          </cell>
          <cell r="D331">
            <v>173394</v>
          </cell>
        </row>
        <row r="332">
          <cell r="B332" t="str">
            <v>REGISTRO DE BOLA  3/4``, TIPO LIVIANO</v>
          </cell>
          <cell r="C332" t="str">
            <v>UN</v>
          </cell>
          <cell r="D332">
            <v>5902</v>
          </cell>
        </row>
        <row r="333">
          <cell r="B333" t="str">
            <v>REGISTRO DE BOLA  3``, TIPO PESADO</v>
          </cell>
          <cell r="C333" t="str">
            <v>UN</v>
          </cell>
          <cell r="D333">
            <v>242500</v>
          </cell>
        </row>
        <row r="334">
          <cell r="B334" t="str">
            <v>REGISTRO DE BOLA  4``, TIPO PESADO</v>
          </cell>
          <cell r="C334" t="str">
            <v>UN</v>
          </cell>
          <cell r="D334">
            <v>305999</v>
          </cell>
        </row>
        <row r="335">
          <cell r="B335" t="str">
            <v>REGISTRO DE CORTE Y REGISTRO DE INCORPORACIÓN</v>
          </cell>
          <cell r="C335" t="str">
            <v>UN</v>
          </cell>
          <cell r="D335">
            <v>24381</v>
          </cell>
        </row>
        <row r="336">
          <cell r="B336" t="str">
            <v>SEGUETA</v>
          </cell>
          <cell r="C336" t="str">
            <v>UN</v>
          </cell>
          <cell r="D336">
            <v>3654</v>
          </cell>
        </row>
        <row r="337">
          <cell r="B337" t="str">
            <v>SETO MEDIANO PARA CERRAMIENTO TIPO "EUGENIA" H=1 - 2 M</v>
          </cell>
          <cell r="C337" t="str">
            <v>UN</v>
          </cell>
          <cell r="D337">
            <v>5000</v>
          </cell>
        </row>
        <row r="338">
          <cell r="B338" t="str">
            <v>SIKAMENT NS SUPERPLASTIFIC TARRO DE 25 KLS</v>
          </cell>
          <cell r="C338" t="str">
            <v>KG</v>
          </cell>
          <cell r="D338">
            <v>6032</v>
          </cell>
        </row>
        <row r="339">
          <cell r="B339" t="str">
            <v>SOLDADURA LIQUIDA PVC 1/4``</v>
          </cell>
          <cell r="C339" t="str">
            <v>gl</v>
          </cell>
          <cell r="D339">
            <v>91044</v>
          </cell>
        </row>
        <row r="340">
          <cell r="B340" t="str">
            <v>SOLDADURA LIQUIDA PVC 1/4``</v>
          </cell>
          <cell r="C340" t="str">
            <v>GLB</v>
          </cell>
          <cell r="D340">
            <v>91044</v>
          </cell>
        </row>
        <row r="341">
          <cell r="B341" t="str">
            <v>SOLDADURA LIQUIDA PVC 1/4``</v>
          </cell>
          <cell r="C341" t="str">
            <v>GL</v>
          </cell>
          <cell r="D341">
            <v>91044</v>
          </cell>
        </row>
        <row r="342">
          <cell r="B342" t="str">
            <v>SOLDADURA LIQUIDA PVC 1/4``</v>
          </cell>
          <cell r="C342" t="str">
            <v>GL</v>
          </cell>
          <cell r="D342">
            <v>91044</v>
          </cell>
        </row>
        <row r="343">
          <cell r="B343" t="str">
            <v>SUMINISTRO  TUBERÍA PVC   ½`` RDE 9  E.L.</v>
          </cell>
          <cell r="C343" t="str">
            <v>ml</v>
          </cell>
          <cell r="D343">
            <v>2399</v>
          </cell>
        </row>
        <row r="344">
          <cell r="B344" t="str">
            <v>SUMINISTRO  TUBERÍA PVC   1`` RDE 21  E.L.</v>
          </cell>
          <cell r="C344" t="str">
            <v>ml</v>
          </cell>
          <cell r="D344">
            <v>2977</v>
          </cell>
        </row>
        <row r="345">
          <cell r="B345" t="str">
            <v>SUMINISTRO  TUBERÍA PVC   2½`` RDE 21  U.M</v>
          </cell>
          <cell r="C345" t="str">
            <v>ml</v>
          </cell>
          <cell r="D345">
            <v>8520</v>
          </cell>
        </row>
        <row r="346">
          <cell r="B346" t="str">
            <v>SUMINISTRO  TUBERÍA PVC   3`` RDE 21  U.M</v>
          </cell>
          <cell r="C346" t="str">
            <v>ml</v>
          </cell>
          <cell r="D346">
            <v>12712</v>
          </cell>
        </row>
        <row r="347">
          <cell r="B347" t="str">
            <v>SUMINISTRO E INSTALACIÓN CONCRETO SIMPLE DE 17.5 MPA - (2500 P.S.I). PARA BASES</v>
          </cell>
          <cell r="C347" t="str">
            <v>M³</v>
          </cell>
          <cell r="D347">
            <v>358935</v>
          </cell>
        </row>
        <row r="348">
          <cell r="B348" t="str">
            <v>SUMINISTRO E INSTALACIÓN CONCRETO SIMPLE DE 17.5 MPA - (2500 P.S.I). PARA BASES</v>
          </cell>
          <cell r="C348" t="str">
            <v>M³</v>
          </cell>
          <cell r="D348">
            <v>358935</v>
          </cell>
        </row>
        <row r="349">
          <cell r="B349" t="str">
            <v>SUMINISTRO E INSTALACIÓN CONCRETO SIMPLE DE 17.5 MPA - (2500 P.S.I). PARA BASES</v>
          </cell>
          <cell r="C349" t="str">
            <v>M³</v>
          </cell>
          <cell r="D349">
            <v>358935</v>
          </cell>
        </row>
        <row r="350">
          <cell r="B350" t="str">
            <v>SUMINISTRO E INSTALACIÓN CONCRETO SIMPLE DE 17.5 MPA - (2500 P.S.I). PARA BASES</v>
          </cell>
          <cell r="C350" t="str">
            <v>M³</v>
          </cell>
          <cell r="D350">
            <v>358935</v>
          </cell>
        </row>
        <row r="351">
          <cell r="B351" t="str">
            <v>SUMINISTRO E INSTALACIÓN CONCRETO SIMPLE DE 17.5 MPA - (2500 P.S.I). PARA BASES</v>
          </cell>
          <cell r="C351" t="str">
            <v>M³</v>
          </cell>
          <cell r="D351">
            <v>358935</v>
          </cell>
        </row>
        <row r="352">
          <cell r="B352" t="str">
            <v>SUMINISTRO E INSTALACIÓN CONCRETO SIMPLE DE 17.5 MPA - (2500 P.S.I). PARA BASES</v>
          </cell>
          <cell r="C352" t="str">
            <v>M³</v>
          </cell>
          <cell r="D352">
            <v>358935</v>
          </cell>
        </row>
        <row r="353">
          <cell r="B353" t="str">
            <v>SUMINISTRO E INSTALACIÓN CONCRETO SIMPLE DE 17.5 MPA - (2500 P.S.I). PARA BASES</v>
          </cell>
          <cell r="C353" t="str">
            <v>M³</v>
          </cell>
          <cell r="D353">
            <v>358935</v>
          </cell>
        </row>
        <row r="354">
          <cell r="B354" t="str">
            <v>SUMINISTRO TUBERÍA PVC   ½`` RDE 13.5  E.L.</v>
          </cell>
          <cell r="C354" t="str">
            <v>ml</v>
          </cell>
          <cell r="D354">
            <v>1712</v>
          </cell>
        </row>
        <row r="355">
          <cell r="B355" t="str">
            <v>SUMINISTRO TUBERÍA PVC   1 1/4`` RDE 21  E.L.</v>
          </cell>
          <cell r="C355" t="str">
            <v>ml</v>
          </cell>
          <cell r="D355">
            <v>5363</v>
          </cell>
        </row>
        <row r="356">
          <cell r="B356" t="str">
            <v>SUMINISTRO TUBERÍA PVC   1`` RDE 13.5  E.L.</v>
          </cell>
          <cell r="C356" t="str">
            <v>ml</v>
          </cell>
          <cell r="D356">
            <v>4310</v>
          </cell>
        </row>
        <row r="357">
          <cell r="B357" t="str">
            <v>SUMINISTRO TUBERÍA PVC   10`` RDE 21  U.M</v>
          </cell>
          <cell r="C357" t="str">
            <v>ml</v>
          </cell>
          <cell r="D357">
            <v>122123</v>
          </cell>
        </row>
        <row r="358">
          <cell r="B358" t="str">
            <v>SUMINISTRO TUBERÍA PVC   10`` RDE 26  U.M</v>
          </cell>
          <cell r="C358" t="str">
            <v>ml</v>
          </cell>
          <cell r="D358">
            <v>99328</v>
          </cell>
        </row>
        <row r="359">
          <cell r="B359" t="str">
            <v>SUMINISTRO TUBERÍA PVC   1½`` RDE 21  E.L.</v>
          </cell>
          <cell r="C359" t="str">
            <v>ml</v>
          </cell>
          <cell r="D359">
            <v>7003</v>
          </cell>
        </row>
        <row r="360">
          <cell r="B360" t="str">
            <v>SUMINISTRO TUBERÍA PVC   1½`` RDE 21  E.L.</v>
          </cell>
          <cell r="C360" t="str">
            <v>ML</v>
          </cell>
          <cell r="D360">
            <v>7003</v>
          </cell>
        </row>
        <row r="361">
          <cell r="B361" t="str">
            <v>SUMINISTRO TUBERÍA PVC   2`` RDE 21  E.L.</v>
          </cell>
          <cell r="C361" t="str">
            <v>ml</v>
          </cell>
          <cell r="D361">
            <v>10738</v>
          </cell>
        </row>
        <row r="362">
          <cell r="B362" t="str">
            <v>SUMINISTRO TUBERÍA PVC   2`` RDE 21  E.L.</v>
          </cell>
          <cell r="C362" t="str">
            <v>ML</v>
          </cell>
          <cell r="D362">
            <v>10738</v>
          </cell>
        </row>
        <row r="363">
          <cell r="B363" t="str">
            <v>SUMINISTRO TUBERÍA PVC   2`` RDE 26  U.M</v>
          </cell>
          <cell r="C363" t="str">
            <v>ml</v>
          </cell>
          <cell r="D363">
            <v>4819</v>
          </cell>
        </row>
        <row r="364">
          <cell r="B364" t="str">
            <v>SUMINISTRO TUBERÍA PVC   3/4`` RDE 11  E.L.</v>
          </cell>
          <cell r="C364" t="str">
            <v>ml</v>
          </cell>
          <cell r="D364">
            <v>3195</v>
          </cell>
        </row>
        <row r="365">
          <cell r="B365" t="str">
            <v>SUMINISTRO TUBERÍA PVC   3/4`` RDE 21  E.L.</v>
          </cell>
          <cell r="C365" t="str">
            <v>ml</v>
          </cell>
          <cell r="D365">
            <v>2121</v>
          </cell>
        </row>
        <row r="366">
          <cell r="B366" t="str">
            <v>SUMINISTRO TUBERÍA PVC   3`` RDE 26  U.M</v>
          </cell>
          <cell r="C366" t="str">
            <v>ml</v>
          </cell>
          <cell r="D366">
            <v>10602</v>
          </cell>
        </row>
        <row r="367">
          <cell r="B367" t="str">
            <v>SUMINISTRO TUBERÍA PVC   3`` RDE 32.5  U.M</v>
          </cell>
          <cell r="C367" t="str">
            <v>ml</v>
          </cell>
          <cell r="D367">
            <v>8517</v>
          </cell>
        </row>
        <row r="368">
          <cell r="B368" t="str">
            <v>SUMINISTRO TUBERÍA PVC   4`` RDE 21  U.M</v>
          </cell>
          <cell r="C368" t="str">
            <v>ml</v>
          </cell>
          <cell r="D368">
            <v>20974</v>
          </cell>
        </row>
        <row r="369">
          <cell r="B369" t="str">
            <v>SUMINISTRO TUBERÍA PVC   4`` RDE 21  U.M</v>
          </cell>
          <cell r="C369" t="str">
            <v>ML</v>
          </cell>
          <cell r="D369">
            <v>20974</v>
          </cell>
        </row>
        <row r="370">
          <cell r="B370" t="str">
            <v>SUMINISTRO TUBERÍA PVC   4`` RDE 26  U.M</v>
          </cell>
          <cell r="C370" t="str">
            <v>ml</v>
          </cell>
          <cell r="D370">
            <v>17510</v>
          </cell>
        </row>
        <row r="371">
          <cell r="B371" t="str">
            <v>SUMINISTRO TUBERÍA PVC   4`` RDE 32.5  U.M</v>
          </cell>
          <cell r="C371" t="str">
            <v>ml</v>
          </cell>
          <cell r="D371">
            <v>14040</v>
          </cell>
        </row>
        <row r="372">
          <cell r="B372" t="str">
            <v>SUMINISTRO TUBERÍA PVC   6`` RDE 21  U.M</v>
          </cell>
          <cell r="C372" t="str">
            <v>ml</v>
          </cell>
          <cell r="D372">
            <v>45798</v>
          </cell>
        </row>
        <row r="373">
          <cell r="B373" t="str">
            <v>SUMINISTRO TUBERÍA PVC   6`` RDE 26  U.M</v>
          </cell>
          <cell r="C373" t="str">
            <v>ml</v>
          </cell>
          <cell r="D373">
            <v>37511</v>
          </cell>
        </row>
        <row r="374">
          <cell r="B374" t="str">
            <v>SUMINISTRO TUBERÍA PVC   6`` RDE 32.5  U.M</v>
          </cell>
          <cell r="C374" t="str">
            <v>ml</v>
          </cell>
          <cell r="D374">
            <v>30604</v>
          </cell>
        </row>
        <row r="375">
          <cell r="B375" t="str">
            <v>SUMINISTRO TUBERÍA PVC   8`` RDE 21  U.M</v>
          </cell>
          <cell r="C375" t="str">
            <v>ml</v>
          </cell>
          <cell r="D375">
            <v>77577</v>
          </cell>
        </row>
        <row r="376">
          <cell r="B376" t="str">
            <v>SUMINISTRO TUBERÍA PVC   8`` RDE 26  U.M</v>
          </cell>
          <cell r="C376" t="str">
            <v>ml</v>
          </cell>
          <cell r="D376">
            <v>63814</v>
          </cell>
        </row>
        <row r="377">
          <cell r="B377" t="str">
            <v>SUMINISTRO TUBERÍA PVC   8`` RDE 32.5  U.M</v>
          </cell>
          <cell r="C377" t="str">
            <v>ml</v>
          </cell>
          <cell r="D377">
            <v>52075</v>
          </cell>
        </row>
        <row r="378">
          <cell r="B378" t="str">
            <v>SUMINISTRO TUBERÍA PVC  2½`` RDE 26  U.M</v>
          </cell>
          <cell r="C378" t="str">
            <v>ml</v>
          </cell>
          <cell r="D378">
            <v>7116</v>
          </cell>
        </row>
        <row r="379">
          <cell r="B379" t="str">
            <v>SUMINISTRO TUBERÍA PVC ALCANTARILLADO NOVAFORT  10`` 200 MM</v>
          </cell>
          <cell r="C379" t="str">
            <v>ML</v>
          </cell>
          <cell r="D379">
            <v>40389</v>
          </cell>
        </row>
        <row r="380">
          <cell r="B380" t="str">
            <v>SUMINISTRO TUBERÍA PVC ALCANTARILLADO NOVAFORT  12`` 315 MM</v>
          </cell>
          <cell r="C380" t="str">
            <v>ML</v>
          </cell>
          <cell r="D380">
            <v>59717</v>
          </cell>
        </row>
        <row r="381">
          <cell r="B381" t="str">
            <v>SUMINISTRO TUBERÍA PVC ALCANTARILLADO NOVAFORT  16`` 400 MM</v>
          </cell>
          <cell r="C381" t="str">
            <v>ML</v>
          </cell>
          <cell r="D381">
            <v>92496</v>
          </cell>
        </row>
        <row r="382">
          <cell r="B382" t="str">
            <v>SUMINISTRO TUBERÍA PVC ALCANTARILLADO NOVAFORT  4``   110 MM</v>
          </cell>
          <cell r="C382" t="str">
            <v>ML</v>
          </cell>
          <cell r="D382">
            <v>10464</v>
          </cell>
        </row>
        <row r="383">
          <cell r="B383" t="str">
            <v>SUMINISTRO TUBERÍA PVC ALCANTARILLADO NOVAFORT  6``  160 MM</v>
          </cell>
          <cell r="C383" t="str">
            <v>ML</v>
          </cell>
          <cell r="D383">
            <v>19000</v>
          </cell>
        </row>
        <row r="384">
          <cell r="B384" t="str">
            <v>SUMINISTRO TUBERÍA PVC ALCANTARILLADO NOVAFORT  8``  200 MM</v>
          </cell>
          <cell r="C384" t="str">
            <v>ML</v>
          </cell>
          <cell r="D384">
            <v>27783</v>
          </cell>
        </row>
        <row r="385">
          <cell r="B385" t="str">
            <v>SUMINISTRO TUBERÍA PVC ALCANTARILLADO W - RETEN  4``</v>
          </cell>
          <cell r="C385" t="str">
            <v>ML</v>
          </cell>
          <cell r="D385">
            <v>25000</v>
          </cell>
        </row>
        <row r="386">
          <cell r="B386" t="str">
            <v>SUMINISTRO TUBERÍA PVC ALCANTARILLADO W - RETEN  6``</v>
          </cell>
          <cell r="C386" t="str">
            <v>ML</v>
          </cell>
          <cell r="D386">
            <v>44000</v>
          </cell>
        </row>
        <row r="387">
          <cell r="B387" t="str">
            <v>SUMINISTRO TUBERÍA PVC ALCANTARILLADO W - RETEN  8``</v>
          </cell>
          <cell r="C387" t="str">
            <v>ML</v>
          </cell>
          <cell r="D387">
            <v>77900</v>
          </cell>
        </row>
        <row r="388">
          <cell r="B388" t="str">
            <v>TEE GRESS DE 10`` X  8``</v>
          </cell>
          <cell r="C388" t="str">
            <v>UN</v>
          </cell>
          <cell r="D388">
            <v>58000</v>
          </cell>
        </row>
        <row r="389">
          <cell r="B389" t="str">
            <v>TEE GRESS DE 12`` X  10``</v>
          </cell>
          <cell r="C389" t="str">
            <v>UN</v>
          </cell>
          <cell r="D389">
            <v>73200</v>
          </cell>
        </row>
        <row r="390">
          <cell r="B390" t="str">
            <v>TEE GRESS DE 12`` X  10``</v>
          </cell>
          <cell r="C390" t="str">
            <v>UN</v>
          </cell>
          <cell r="D390">
            <v>73200</v>
          </cell>
        </row>
        <row r="391">
          <cell r="B391" t="str">
            <v>TEE PVC PRESION 1 1/2"</v>
          </cell>
          <cell r="C391" t="str">
            <v>UN</v>
          </cell>
          <cell r="D391">
            <v>7882</v>
          </cell>
        </row>
        <row r="392">
          <cell r="B392" t="str">
            <v>TEE PVC PRESION 1 1/2"</v>
          </cell>
          <cell r="C392" t="str">
            <v>UN</v>
          </cell>
          <cell r="D392">
            <v>7882</v>
          </cell>
        </row>
        <row r="393">
          <cell r="B393" t="str">
            <v>TEE PVC PRESION 1 1/4"</v>
          </cell>
          <cell r="C393" t="str">
            <v>UN</v>
          </cell>
          <cell r="D393">
            <v>6003</v>
          </cell>
        </row>
        <row r="394">
          <cell r="B394" t="str">
            <v>TEE PVC PRESION 1"</v>
          </cell>
          <cell r="C394" t="str">
            <v xml:space="preserve">UN </v>
          </cell>
          <cell r="D394">
            <v>2250</v>
          </cell>
        </row>
        <row r="395">
          <cell r="B395" t="str">
            <v>TEE PVC PRESION 1"</v>
          </cell>
          <cell r="C395" t="str">
            <v>UN</v>
          </cell>
          <cell r="D395">
            <v>2250</v>
          </cell>
        </row>
        <row r="396">
          <cell r="B396" t="str">
            <v>TEE PVC PRESION 1/2"</v>
          </cell>
          <cell r="C396" t="str">
            <v>UN</v>
          </cell>
          <cell r="D396">
            <v>703</v>
          </cell>
        </row>
        <row r="397">
          <cell r="B397" t="str">
            <v>TEE PVC PRESION 2"</v>
          </cell>
          <cell r="C397" t="str">
            <v>UN</v>
          </cell>
          <cell r="D397">
            <v>12553</v>
          </cell>
        </row>
        <row r="398">
          <cell r="B398" t="str">
            <v>TEE PVC PRESION 3"</v>
          </cell>
          <cell r="C398" t="str">
            <v>UN</v>
          </cell>
          <cell r="D398">
            <v>47370</v>
          </cell>
        </row>
        <row r="399">
          <cell r="B399" t="str">
            <v>TEE PVC PRESION 3"</v>
          </cell>
          <cell r="C399" t="str">
            <v>UN</v>
          </cell>
          <cell r="D399">
            <v>47370</v>
          </cell>
        </row>
        <row r="400">
          <cell r="B400" t="str">
            <v>TEE PVC PRESION 3/4"</v>
          </cell>
          <cell r="C400" t="str">
            <v>UN</v>
          </cell>
          <cell r="D400">
            <v>1449</v>
          </cell>
        </row>
        <row r="401">
          <cell r="B401" t="str">
            <v>TEE PVC PRESION 4"</v>
          </cell>
          <cell r="C401" t="str">
            <v>UN</v>
          </cell>
          <cell r="D401">
            <v>103373</v>
          </cell>
        </row>
        <row r="402">
          <cell r="B402" t="str">
            <v>TEE PVC PRESION 4"</v>
          </cell>
          <cell r="C402" t="str">
            <v>UN</v>
          </cell>
          <cell r="D402">
            <v>103373</v>
          </cell>
        </row>
        <row r="403">
          <cell r="B403" t="str">
            <v>TEE PVC PRESION REDUCIDA 1" X 1/2"</v>
          </cell>
          <cell r="C403" t="str">
            <v>UN</v>
          </cell>
          <cell r="D403">
            <v>3458</v>
          </cell>
        </row>
        <row r="404">
          <cell r="B404" t="str">
            <v>TEE PVC PRESION REDUCIDA 1" X 3/4"</v>
          </cell>
          <cell r="C404" t="str">
            <v>UN</v>
          </cell>
          <cell r="D404">
            <v>3458</v>
          </cell>
        </row>
        <row r="405">
          <cell r="B405" t="str">
            <v>TEE PVC PRESION REDUCIDA 3/4" X 1/2"</v>
          </cell>
          <cell r="C405" t="str">
            <v>UN</v>
          </cell>
          <cell r="D405">
            <v>1863</v>
          </cell>
        </row>
        <row r="406">
          <cell r="B406" t="str">
            <v>TEE PVC PRESION UNION PLATINO 2 1/2" X 2 1/2" X 2 1/2"</v>
          </cell>
          <cell r="C406" t="str">
            <v>UN</v>
          </cell>
          <cell r="D406">
            <v>30978</v>
          </cell>
        </row>
        <row r="407">
          <cell r="B407" t="str">
            <v>TEE PVC PRESION UNION PLATINO 2 1/2" X 2 1/2" X 2"</v>
          </cell>
          <cell r="C407" t="str">
            <v>UN</v>
          </cell>
          <cell r="D407">
            <v>28082</v>
          </cell>
        </row>
        <row r="408">
          <cell r="B408" t="str">
            <v>TEE PVC PRESION UNION PLATINO 2 1/2" X 2" X 2 1/2"</v>
          </cell>
          <cell r="C408" t="str">
            <v>UN</v>
          </cell>
          <cell r="D408">
            <v>32551</v>
          </cell>
        </row>
        <row r="409">
          <cell r="B409" t="str">
            <v>TEE PVC PRESION UNION PLATINO 2 1/2" X 2" X 2"</v>
          </cell>
          <cell r="C409" t="str">
            <v>UN</v>
          </cell>
          <cell r="D409">
            <v>56499</v>
          </cell>
        </row>
        <row r="410">
          <cell r="B410" t="str">
            <v>TEE PVC PRESION UNION PLATINO 2" X 2" X 2"</v>
          </cell>
          <cell r="C410" t="str">
            <v>UN</v>
          </cell>
          <cell r="D410">
            <v>37056</v>
          </cell>
        </row>
        <row r="411">
          <cell r="B411" t="str">
            <v>TEE PVC PRESION UNION PLATINO 3" X 2 1/2" X 2 1/2"</v>
          </cell>
          <cell r="C411" t="str">
            <v>UN</v>
          </cell>
          <cell r="D411">
            <v>43418</v>
          </cell>
        </row>
        <row r="412">
          <cell r="B412" t="str">
            <v>TEE PVC PRESION UNION PLATINO 3" X 2 1/2" X 3"</v>
          </cell>
          <cell r="C412" t="str">
            <v>UN</v>
          </cell>
          <cell r="D412">
            <v>46155</v>
          </cell>
        </row>
        <row r="413">
          <cell r="B413" t="str">
            <v>TEE PVC PRESION UNION PLATINO 3" X 2" X 2 1/2"</v>
          </cell>
          <cell r="C413" t="str">
            <v>UN</v>
          </cell>
          <cell r="D413">
            <v>57631</v>
          </cell>
        </row>
        <row r="414">
          <cell r="B414" t="str">
            <v>TEE PVC PRESION UNION PLATINO 3" X 2" X 2"</v>
          </cell>
          <cell r="C414" t="str">
            <v>UN</v>
          </cell>
          <cell r="D414">
            <v>54196</v>
          </cell>
        </row>
        <row r="415">
          <cell r="B415" t="str">
            <v>TEE PVC PRESION UNION PLATINO 3" X 2" X 3"</v>
          </cell>
          <cell r="C415" t="str">
            <v>UN</v>
          </cell>
          <cell r="D415">
            <v>61466</v>
          </cell>
        </row>
        <row r="416">
          <cell r="B416" t="str">
            <v>TEE PVC PRESION UNION PLATINO 3" X 3" X 2 1/2"</v>
          </cell>
          <cell r="C416" t="str">
            <v>UN</v>
          </cell>
          <cell r="D416">
            <v>45946</v>
          </cell>
        </row>
        <row r="417">
          <cell r="B417" t="str">
            <v>TEE PVC PRESION UNION PLATINO 3" X 3" X 2"</v>
          </cell>
          <cell r="C417" t="str">
            <v>UN</v>
          </cell>
          <cell r="D417">
            <v>43713</v>
          </cell>
        </row>
        <row r="418">
          <cell r="B418" t="str">
            <v>TEE PVC PRESION UNION PLATINO 4" X 2 1/2" X 4"</v>
          </cell>
          <cell r="C418" t="str">
            <v>UN</v>
          </cell>
          <cell r="D418">
            <v>73317</v>
          </cell>
        </row>
        <row r="419">
          <cell r="B419" t="str">
            <v>TEE PVC PRESION UNION PLATINO 4" X 2" X 3"</v>
          </cell>
          <cell r="C419" t="str">
            <v>UN</v>
          </cell>
          <cell r="D419">
            <v>93470</v>
          </cell>
        </row>
        <row r="420">
          <cell r="B420" t="str">
            <v>TEE PVC PRESION UNION PLATINO 4" X 2" X 4"</v>
          </cell>
          <cell r="C420" t="str">
            <v>UN</v>
          </cell>
          <cell r="D420">
            <v>104864</v>
          </cell>
        </row>
        <row r="421">
          <cell r="B421" t="str">
            <v>TEE PVC PRESION UNION PLATINO 4" X 3" X 2 1/2"</v>
          </cell>
          <cell r="C421" t="str">
            <v>UN</v>
          </cell>
          <cell r="D421">
            <v>68953</v>
          </cell>
        </row>
        <row r="422">
          <cell r="B422" t="str">
            <v>TEE PVC PRESION UNION PLATINO 4" X 3" X 2"</v>
          </cell>
          <cell r="C422" t="str">
            <v>UN</v>
          </cell>
          <cell r="D422">
            <v>66000</v>
          </cell>
        </row>
        <row r="423">
          <cell r="B423" t="str">
            <v>TEE PVC PRESION UNION PLATINO 4" X 3" X 3"</v>
          </cell>
          <cell r="C423" t="str">
            <v>UN</v>
          </cell>
          <cell r="D423">
            <v>74600</v>
          </cell>
        </row>
        <row r="424">
          <cell r="B424" t="str">
            <v>TEE PVC PRESION UNION PLATINO 4" X 3" X 4"</v>
          </cell>
          <cell r="C424" t="str">
            <v>UN</v>
          </cell>
          <cell r="D424">
            <v>78966</v>
          </cell>
        </row>
        <row r="425">
          <cell r="B425" t="str">
            <v>TEE PVC PRESION UNION PLATINO 4" X 4" X 2 1/2"</v>
          </cell>
          <cell r="C425" t="str">
            <v>UN</v>
          </cell>
          <cell r="D425">
            <v>72985</v>
          </cell>
        </row>
        <row r="426">
          <cell r="B426" t="str">
            <v>TEE PVC PRESION UNION PLATINO 4" X 4" X 2"</v>
          </cell>
          <cell r="C426" t="str">
            <v>UN</v>
          </cell>
          <cell r="D426">
            <v>70840</v>
          </cell>
        </row>
        <row r="427">
          <cell r="B427" t="str">
            <v>TEE PVC PRESION UNION PLATINO 4" X 4" X 3"</v>
          </cell>
          <cell r="C427" t="str">
            <v>UN</v>
          </cell>
          <cell r="D427">
            <v>78966</v>
          </cell>
        </row>
        <row r="428">
          <cell r="B428" t="str">
            <v>TEE PVC PRESION UNION PLATINO 4" X 4" X 4"</v>
          </cell>
          <cell r="C428" t="str">
            <v>UN</v>
          </cell>
          <cell r="D428">
            <v>87300</v>
          </cell>
        </row>
        <row r="429">
          <cell r="B429" t="str">
            <v>TIERRA ABONADA</v>
          </cell>
          <cell r="C429" t="str">
            <v>M3</v>
          </cell>
          <cell r="D429">
            <v>32500</v>
          </cell>
        </row>
        <row r="430">
          <cell r="B430" t="str">
            <v>TIERRA ABONADA</v>
          </cell>
          <cell r="C430" t="str">
            <v>M3</v>
          </cell>
          <cell r="D430">
            <v>32500</v>
          </cell>
        </row>
        <row r="431">
          <cell r="B431" t="str">
            <v>TIERRA NEGRA</v>
          </cell>
          <cell r="C431" t="str">
            <v>M³</v>
          </cell>
          <cell r="D431">
            <v>52700</v>
          </cell>
        </row>
        <row r="432">
          <cell r="B432" t="str">
            <v>TORNILLO INOXIDABLE 5/16" X 2"   8   UND</v>
          </cell>
          <cell r="C432" t="str">
            <v>UN</v>
          </cell>
          <cell r="D432">
            <v>18768</v>
          </cell>
        </row>
        <row r="433">
          <cell r="B433" t="str">
            <v>TORNILLO INOXIDABLE 5/16" X 2"   8   UND</v>
          </cell>
          <cell r="C433" t="str">
            <v>UN</v>
          </cell>
          <cell r="D433">
            <v>18768</v>
          </cell>
        </row>
        <row r="434">
          <cell r="B434" t="str">
            <v>TRAMPA GRASAS</v>
          </cell>
          <cell r="C434" t="str">
            <v>UN</v>
          </cell>
          <cell r="D434">
            <v>897302</v>
          </cell>
        </row>
        <row r="435">
          <cell r="B435" t="str">
            <v>TUBERÍA  PF + UAD   ½``</v>
          </cell>
          <cell r="C435" t="str">
            <v>ML</v>
          </cell>
          <cell r="D435">
            <v>1745</v>
          </cell>
        </row>
        <row r="436">
          <cell r="B436" t="str">
            <v>TUBERIA DE ALCANTARILLADO GRP  D= 1000MM</v>
          </cell>
          <cell r="C436" t="str">
            <v>ML</v>
          </cell>
          <cell r="D436">
            <v>580000</v>
          </cell>
        </row>
        <row r="437">
          <cell r="B437" t="str">
            <v>TUBERIA DE ALCANTARILLADO GRP  D= 1100MM</v>
          </cell>
          <cell r="C437" t="str">
            <v>ML</v>
          </cell>
          <cell r="D437">
            <v>649982</v>
          </cell>
        </row>
        <row r="438">
          <cell r="B438" t="str">
            <v>TUBERIA DE ALCANTARILLADO GRP  D= 1200MM</v>
          </cell>
          <cell r="C438" t="str">
            <v>ML</v>
          </cell>
          <cell r="D438">
            <v>776785</v>
          </cell>
        </row>
        <row r="439">
          <cell r="B439" t="str">
            <v>TUBERIA DE ALCANTARILLADO GRP  D= 1400MM</v>
          </cell>
          <cell r="C439" t="str">
            <v>ML</v>
          </cell>
          <cell r="D439">
            <v>960112</v>
          </cell>
        </row>
        <row r="440">
          <cell r="B440" t="str">
            <v>TUBERIA DE ALCANTARILLADO GRP  D= 1600MM</v>
          </cell>
          <cell r="C440" t="str">
            <v>ML</v>
          </cell>
          <cell r="D440">
            <v>1232612</v>
          </cell>
        </row>
        <row r="441">
          <cell r="B441" t="str">
            <v>TUBERIA DE ALCANTARILLADO GRP  D= 300MM</v>
          </cell>
          <cell r="C441" t="str">
            <v>ML</v>
          </cell>
          <cell r="D441">
            <v>115263</v>
          </cell>
        </row>
        <row r="442">
          <cell r="B442" t="str">
            <v>TUBERIA DE ALCANTARILLADO GRP  D= 350MM</v>
          </cell>
          <cell r="C442" t="str">
            <v>ML</v>
          </cell>
          <cell r="D442">
            <v>134474</v>
          </cell>
        </row>
        <row r="443">
          <cell r="B443" t="str">
            <v>TUBERIA DE ALCANTARILLADO GRP  D= 400MM</v>
          </cell>
          <cell r="C443" t="str">
            <v>ML</v>
          </cell>
          <cell r="D443">
            <v>174053</v>
          </cell>
        </row>
        <row r="444">
          <cell r="B444" t="str">
            <v>TUBERIA DE ALCANTARILLADO GRP  D= 450MM</v>
          </cell>
          <cell r="C444" t="str">
            <v>ML</v>
          </cell>
          <cell r="D444">
            <v>195810</v>
          </cell>
        </row>
        <row r="445">
          <cell r="B445" t="str">
            <v>TUBERIA DE ALCANTARILLADO GRP  D= 500MM</v>
          </cell>
          <cell r="C445" t="str">
            <v>ML</v>
          </cell>
          <cell r="D445">
            <v>244577</v>
          </cell>
        </row>
        <row r="446">
          <cell r="B446" t="str">
            <v>TUBERIA DE ALCANTARILLADO GRP  D= 600MM</v>
          </cell>
          <cell r="C446" t="str">
            <v>ML</v>
          </cell>
          <cell r="D446">
            <v>268550</v>
          </cell>
        </row>
        <row r="447">
          <cell r="B447" t="str">
            <v>TUBERIA DE ALCANTARILLADO GRP  D= 700MM</v>
          </cell>
          <cell r="C447" t="str">
            <v>ML</v>
          </cell>
          <cell r="D447">
            <v>368891</v>
          </cell>
        </row>
        <row r="448">
          <cell r="B448" t="str">
            <v>TUBERIA DE ALCANTARILLADO GRP  D= 800MM</v>
          </cell>
          <cell r="C448" t="str">
            <v>ML</v>
          </cell>
          <cell r="D448">
            <v>432100</v>
          </cell>
        </row>
        <row r="449">
          <cell r="B449" t="str">
            <v>TUBERIA DE ALCANTARILLADO GRP  D= 900MM</v>
          </cell>
          <cell r="C449" t="str">
            <v>ML</v>
          </cell>
          <cell r="D449">
            <v>530700</v>
          </cell>
        </row>
        <row r="450">
          <cell r="B450" t="str">
            <v>TUBERÍA GRES  6``</v>
          </cell>
          <cell r="C450" t="str">
            <v>ML</v>
          </cell>
          <cell r="D450">
            <v>8736</v>
          </cell>
        </row>
        <row r="451">
          <cell r="B451" t="str">
            <v>TUBERÍA GRES  8``</v>
          </cell>
          <cell r="C451" t="str">
            <v>ML</v>
          </cell>
          <cell r="D451">
            <v>15288</v>
          </cell>
        </row>
        <row r="452">
          <cell r="B452" t="str">
            <v>TUBERÍA GRES 6``, CLASE AA</v>
          </cell>
          <cell r="C452" t="str">
            <v>ML</v>
          </cell>
          <cell r="D452">
            <v>7500</v>
          </cell>
        </row>
        <row r="453">
          <cell r="B453" t="str">
            <v>TUBERÍA H.G.   1½``</v>
          </cell>
          <cell r="C453" t="str">
            <v>ml</v>
          </cell>
          <cell r="D453">
            <v>27199</v>
          </cell>
        </row>
        <row r="454">
          <cell r="B454" t="str">
            <v>TUBERÍA H.G.   1½``</v>
          </cell>
          <cell r="C454" t="str">
            <v>ML</v>
          </cell>
          <cell r="D454">
            <v>27199</v>
          </cell>
        </row>
        <row r="455">
          <cell r="B455" t="str">
            <v>TUBERÍA H.G.   2``</v>
          </cell>
          <cell r="C455" t="str">
            <v>ml</v>
          </cell>
          <cell r="D455">
            <v>30948</v>
          </cell>
        </row>
        <row r="456">
          <cell r="B456" t="str">
            <v>TUBERÍA H.G.   2½``</v>
          </cell>
          <cell r="C456" t="str">
            <v>ml</v>
          </cell>
          <cell r="D456">
            <v>46630</v>
          </cell>
        </row>
        <row r="457">
          <cell r="B457" t="str">
            <v>TUBERÍA H.G.   3``</v>
          </cell>
          <cell r="C457" t="str">
            <v>ml</v>
          </cell>
          <cell r="D457">
            <v>58123</v>
          </cell>
        </row>
        <row r="458">
          <cell r="B458" t="str">
            <v>TUBERÍA H.G.   4``</v>
          </cell>
          <cell r="C458" t="str">
            <v>ml</v>
          </cell>
          <cell r="D458">
            <v>64037</v>
          </cell>
        </row>
        <row r="459">
          <cell r="B459" t="str">
            <v>TUBERÍA H.G.   6``</v>
          </cell>
          <cell r="C459" t="str">
            <v>ml</v>
          </cell>
          <cell r="D459">
            <v>533200</v>
          </cell>
        </row>
        <row r="460">
          <cell r="B460" t="str">
            <v>TUBERIA P:V:C SANIATRIA DE ¢ 4``</v>
          </cell>
          <cell r="C460" t="str">
            <v>ML</v>
          </cell>
          <cell r="D460">
            <v>24276</v>
          </cell>
        </row>
        <row r="461">
          <cell r="B461" t="str">
            <v>TUBERIA PVC 8" RDE 21 U.M.</v>
          </cell>
          <cell r="C461" t="str">
            <v>M</v>
          </cell>
          <cell r="D461">
            <v>77577</v>
          </cell>
        </row>
        <row r="462">
          <cell r="B462" t="str">
            <v>TUBO DRENAJE GRES 4``</v>
          </cell>
          <cell r="C462" t="str">
            <v>UN</v>
          </cell>
          <cell r="D462">
            <v>8299</v>
          </cell>
        </row>
        <row r="463">
          <cell r="B463" t="str">
            <v>TUBO DRENAJE GRES 4``</v>
          </cell>
          <cell r="C463" t="str">
            <v>UN</v>
          </cell>
          <cell r="D463">
            <v>8299</v>
          </cell>
        </row>
        <row r="464">
          <cell r="B464" t="str">
            <v>TUBO NOVALOC PVC 24" (INC. UNI0N)</v>
          </cell>
          <cell r="C464" t="str">
            <v>ML</v>
          </cell>
          <cell r="D464">
            <v>363754</v>
          </cell>
        </row>
        <row r="465">
          <cell r="B465" t="str">
            <v>TUBO NOVALOC PVC 36" (INC. UNI0N)</v>
          </cell>
          <cell r="C465" t="str">
            <v>ML</v>
          </cell>
          <cell r="D465">
            <v>980824</v>
          </cell>
        </row>
        <row r="466">
          <cell r="B466" t="str">
            <v>TUBO NOVALOC PVC 42" (INC. UNI0N)</v>
          </cell>
          <cell r="C466" t="str">
            <v>ML</v>
          </cell>
          <cell r="D466">
            <v>1544015</v>
          </cell>
        </row>
        <row r="467">
          <cell r="B467" t="str">
            <v>TUBO POLIETILENO  PE 100  PN 10  RDE 17 DIAMETRO 110 mm   (4")</v>
          </cell>
          <cell r="C467" t="str">
            <v>ml</v>
          </cell>
          <cell r="D467">
            <v>34448</v>
          </cell>
        </row>
        <row r="468">
          <cell r="B468" t="str">
            <v>TUBO POLIETILENO  PE 100  PN 10  RDE 17 DIAMETRO 160 mm   (6")</v>
          </cell>
          <cell r="C468" t="str">
            <v>ml</v>
          </cell>
          <cell r="D468">
            <v>72216</v>
          </cell>
        </row>
        <row r="469">
          <cell r="B469" t="str">
            <v>TUBO POLIETILENO  PE 100  PN 10  RDE 17 DIAMETRO 200 mm   (8")</v>
          </cell>
          <cell r="C469" t="str">
            <v>ml</v>
          </cell>
          <cell r="D469">
            <v>112751</v>
          </cell>
        </row>
        <row r="470">
          <cell r="B470" t="str">
            <v>TUBO POLIETILENO  PE 100  PN 10  RDE 17 DIAMETRO 63 mm   (2 1/2")</v>
          </cell>
          <cell r="C470" t="str">
            <v>ml</v>
          </cell>
          <cell r="D470">
            <v>11841</v>
          </cell>
        </row>
        <row r="471">
          <cell r="B471" t="str">
            <v>TUBO POLIETILENO  PE 100  PN 10  RDE 17 DIAMETRO 90 mm   (3")</v>
          </cell>
          <cell r="C471" t="str">
            <v>ml</v>
          </cell>
          <cell r="D471">
            <v>23633</v>
          </cell>
        </row>
        <row r="472">
          <cell r="B472" t="str">
            <v>TUBO POLIETILENO  PE 100  PN 16  RDE 11 DIAMETRO 110 mm   (4")</v>
          </cell>
          <cell r="C472" t="str">
            <v>ml</v>
          </cell>
          <cell r="D472">
            <v>51205</v>
          </cell>
        </row>
        <row r="473">
          <cell r="B473" t="str">
            <v>TUBO POLIETILENO  PE 100  PN 16  RDE 11 DIAMETRO 160 mm   (6")</v>
          </cell>
          <cell r="C473" t="str">
            <v>ml</v>
          </cell>
          <cell r="D473">
            <v>108293</v>
          </cell>
        </row>
        <row r="474">
          <cell r="B474" t="str">
            <v>TUBO POLIETILENO  PE 100  PN 16  RDE 11 DIAMETRO 200 mm   (8")</v>
          </cell>
          <cell r="C474" t="str">
            <v>ml</v>
          </cell>
          <cell r="D474">
            <v>169632</v>
          </cell>
        </row>
        <row r="475">
          <cell r="B475" t="str">
            <v>TUBO POLIETILENO  PE 100  PN 16  RDE 11 DIAMETRO 63 mm   (2 1/2")</v>
          </cell>
          <cell r="C475" t="str">
            <v>ml</v>
          </cell>
          <cell r="D475">
            <v>16932</v>
          </cell>
        </row>
        <row r="476">
          <cell r="B476" t="str">
            <v>TUBO POLIETILENO  PE 100  PN 16  RDE 11 DIAMETRO 90 mm   (3")</v>
          </cell>
          <cell r="C476" t="str">
            <v>ml</v>
          </cell>
          <cell r="D476">
            <v>31199</v>
          </cell>
        </row>
        <row r="477">
          <cell r="B477" t="str">
            <v>TUBO PRESION 12"  RDE- 21  UNION PLATINO</v>
          </cell>
          <cell r="C477" t="str">
            <v>un</v>
          </cell>
          <cell r="D477">
            <v>171901</v>
          </cell>
        </row>
        <row r="478">
          <cell r="B478" t="str">
            <v>TUBO PRESION 16"  RDE- 21  UNION PLATINO</v>
          </cell>
          <cell r="C478" t="str">
            <v>un</v>
          </cell>
          <cell r="D478">
            <v>279778</v>
          </cell>
        </row>
        <row r="479">
          <cell r="B479" t="str">
            <v>TUBO PRESION 2"  RDE- 21  UNION PLATINO</v>
          </cell>
          <cell r="C479" t="str">
            <v>un</v>
          </cell>
          <cell r="D479">
            <v>5833</v>
          </cell>
        </row>
        <row r="480">
          <cell r="B480" t="str">
            <v>TUBO PRESION 3"  RDE- 11  UNION PLATINO</v>
          </cell>
          <cell r="C480" t="str">
            <v>un</v>
          </cell>
          <cell r="D480">
            <v>32289</v>
          </cell>
        </row>
        <row r="481">
          <cell r="B481" t="str">
            <v>TUBO PRESION 3"  RDE- 13.5  UNION PLATINO</v>
          </cell>
          <cell r="C481" t="str">
            <v>un</v>
          </cell>
          <cell r="D481">
            <v>21173</v>
          </cell>
        </row>
        <row r="482">
          <cell r="B482" t="str">
            <v>TUBO PRESION 3"  RDE- 9  UNION PLATINO</v>
          </cell>
          <cell r="C482" t="str">
            <v>un</v>
          </cell>
          <cell r="D482">
            <v>38503</v>
          </cell>
        </row>
        <row r="483">
          <cell r="B483" t="str">
            <v>TUBO PRESION 4"  RDE- 11  UNION PLATINO</v>
          </cell>
          <cell r="C483" t="str">
            <v>un</v>
          </cell>
          <cell r="D483">
            <v>53660</v>
          </cell>
        </row>
        <row r="484">
          <cell r="B484" t="str">
            <v>TUBO PRESION 4"  RDE- 13.5  UNION PLATINO</v>
          </cell>
          <cell r="C484" t="str">
            <v>un</v>
          </cell>
          <cell r="D484">
            <v>35482</v>
          </cell>
        </row>
        <row r="485">
          <cell r="B485" t="str">
            <v>TUBO PRESION 4"  RDE- 9  UNION PLATINO</v>
          </cell>
          <cell r="C485" t="str">
            <v>un</v>
          </cell>
          <cell r="D485">
            <v>63363</v>
          </cell>
        </row>
        <row r="486">
          <cell r="B486" t="str">
            <v>TUBO PRESION 6"  RDE- 11  UNION PLATINO</v>
          </cell>
          <cell r="C486" t="str">
            <v>un</v>
          </cell>
          <cell r="D486">
            <v>114992</v>
          </cell>
        </row>
        <row r="487">
          <cell r="B487" t="str">
            <v>TUBO PRESION 6"  RDE- 13.5  UNION PLATINO</v>
          </cell>
          <cell r="C487" t="str">
            <v>un</v>
          </cell>
          <cell r="D487">
            <v>90012</v>
          </cell>
        </row>
        <row r="488">
          <cell r="B488" t="str">
            <v>TUBO PRESION 6"  RDE- 9  UNION PLATINO</v>
          </cell>
          <cell r="C488" t="str">
            <v>un</v>
          </cell>
          <cell r="D488">
            <v>137181</v>
          </cell>
        </row>
        <row r="489">
          <cell r="B489" t="str">
            <v>TUBO PRESION 8"  RDE- 11  UNION PLATINO</v>
          </cell>
          <cell r="C489" t="str">
            <v>un</v>
          </cell>
          <cell r="D489">
            <v>194643</v>
          </cell>
        </row>
        <row r="490">
          <cell r="B490" t="str">
            <v>TUBO PRESION 8"  RDE- 13.5  UNION PLATINO</v>
          </cell>
          <cell r="C490" t="str">
            <v>un</v>
          </cell>
          <cell r="D490">
            <v>149065</v>
          </cell>
        </row>
        <row r="491">
          <cell r="B491" t="str">
            <v>TUBO PVC PRESION BIAXIAL 3"  RDE- 46  PR 160 PSI  UNION PLATINO</v>
          </cell>
          <cell r="C491" t="str">
            <v>un</v>
          </cell>
          <cell r="D491">
            <v>18080</v>
          </cell>
        </row>
        <row r="492">
          <cell r="B492" t="str">
            <v>TUBO PVC PRESION BIAXIAL 4"  RDE- 46  PR 160 PSI  UNION PLATINO</v>
          </cell>
          <cell r="C492" t="str">
            <v>un</v>
          </cell>
          <cell r="D492">
            <v>27870</v>
          </cell>
        </row>
        <row r="493">
          <cell r="B493" t="str">
            <v>TUBO PVC PRESION BIAXIAL 6"  RDE- 46  PR 160 PSI  UNION PLATINO</v>
          </cell>
          <cell r="C493" t="str">
            <v>un</v>
          </cell>
          <cell r="D493">
            <v>62432</v>
          </cell>
        </row>
        <row r="494">
          <cell r="B494" t="str">
            <v>TUERCA GALVANIZADA 1/2"</v>
          </cell>
          <cell r="C494" t="str">
            <v>UN</v>
          </cell>
          <cell r="D494">
            <v>310</v>
          </cell>
        </row>
        <row r="495">
          <cell r="B495" t="str">
            <v>TUERCA GALVANIZADA 1/2"</v>
          </cell>
          <cell r="C495" t="str">
            <v>UN</v>
          </cell>
          <cell r="D495">
            <v>310</v>
          </cell>
        </row>
        <row r="496">
          <cell r="B496" t="str">
            <v>UNION  DE 1/2``</v>
          </cell>
          <cell r="C496" t="str">
            <v>un</v>
          </cell>
          <cell r="D496">
            <v>353</v>
          </cell>
        </row>
        <row r="497">
          <cell r="B497" t="str">
            <v>UNIÓN  H.G.   1½``</v>
          </cell>
          <cell r="C497" t="str">
            <v>un</v>
          </cell>
          <cell r="D497">
            <v>11600</v>
          </cell>
        </row>
        <row r="498">
          <cell r="B498" t="str">
            <v>UNIÓN  H.G.   2``</v>
          </cell>
          <cell r="C498" t="str">
            <v>un</v>
          </cell>
          <cell r="D498">
            <v>13920</v>
          </cell>
        </row>
        <row r="499">
          <cell r="B499" t="str">
            <v>UNIÓN  H.G.   2½``</v>
          </cell>
          <cell r="C499" t="str">
            <v>un</v>
          </cell>
          <cell r="D499">
            <v>150080</v>
          </cell>
        </row>
        <row r="500">
          <cell r="B500" t="str">
            <v>UNIÓN  H.G.   3``</v>
          </cell>
          <cell r="C500" t="str">
            <v>un</v>
          </cell>
          <cell r="D500">
            <v>16240</v>
          </cell>
        </row>
        <row r="501">
          <cell r="B501" t="str">
            <v>UNIÓN  H.G.   4``</v>
          </cell>
          <cell r="C501" t="str">
            <v>un</v>
          </cell>
          <cell r="D501">
            <v>18560</v>
          </cell>
        </row>
        <row r="502">
          <cell r="B502" t="str">
            <v>UNIÓN  H.G.   6``</v>
          </cell>
          <cell r="C502" t="str">
            <v>un</v>
          </cell>
          <cell r="D502">
            <v>74800</v>
          </cell>
        </row>
        <row r="503">
          <cell r="B503" t="str">
            <v>UNION PLATINO  PF + UAD  D = 1/2"</v>
          </cell>
          <cell r="C503" t="str">
            <v>un</v>
          </cell>
          <cell r="D503">
            <v>2226</v>
          </cell>
        </row>
        <row r="504">
          <cell r="B504" t="str">
            <v>UNION PLATINO D = 10"</v>
          </cell>
          <cell r="C504" t="str">
            <v>un</v>
          </cell>
          <cell r="D504">
            <v>277745</v>
          </cell>
        </row>
        <row r="505">
          <cell r="B505" t="str">
            <v>UNION PLATINO D = 12"</v>
          </cell>
          <cell r="C505" t="str">
            <v>un</v>
          </cell>
          <cell r="D505">
            <v>430442</v>
          </cell>
        </row>
        <row r="506">
          <cell r="B506" t="str">
            <v>UNION PLATINO D = 2 "</v>
          </cell>
          <cell r="C506" t="str">
            <v>un</v>
          </cell>
          <cell r="D506">
            <v>13014</v>
          </cell>
        </row>
        <row r="507">
          <cell r="B507" t="str">
            <v>UNION PLATINO D = 2 "</v>
          </cell>
          <cell r="C507" t="str">
            <v>UN</v>
          </cell>
          <cell r="D507">
            <v>13014</v>
          </cell>
        </row>
        <row r="508">
          <cell r="B508" t="str">
            <v>UNION PLATINO D = 2 1/2"</v>
          </cell>
          <cell r="C508" t="str">
            <v>un</v>
          </cell>
          <cell r="D508">
            <v>16959</v>
          </cell>
        </row>
        <row r="509">
          <cell r="B509" t="str">
            <v>UNION PLATINO D = 3"</v>
          </cell>
          <cell r="C509" t="str">
            <v>un</v>
          </cell>
          <cell r="D509">
            <v>22293</v>
          </cell>
        </row>
        <row r="510">
          <cell r="B510" t="str">
            <v>UNION PLATINO D = 4"</v>
          </cell>
          <cell r="C510" t="str">
            <v>un</v>
          </cell>
          <cell r="D510">
            <v>36236</v>
          </cell>
        </row>
        <row r="511">
          <cell r="B511" t="str">
            <v>UNION PLATINO D = 6"</v>
          </cell>
          <cell r="C511" t="str">
            <v>un</v>
          </cell>
          <cell r="D511">
            <v>84610</v>
          </cell>
        </row>
        <row r="512">
          <cell r="B512" t="str">
            <v>UNION PLATINO D = 8"</v>
          </cell>
          <cell r="C512" t="str">
            <v>un</v>
          </cell>
          <cell r="D512">
            <v>155452</v>
          </cell>
        </row>
        <row r="513">
          <cell r="B513" t="str">
            <v>UNION PLATINO DE REPARACION  D = 10"</v>
          </cell>
          <cell r="C513" t="str">
            <v>un</v>
          </cell>
          <cell r="D513">
            <v>296426</v>
          </cell>
        </row>
        <row r="514">
          <cell r="B514" t="str">
            <v>UNION PLATINO DE REPARACION  D = 12"</v>
          </cell>
          <cell r="C514" t="str">
            <v>un</v>
          </cell>
          <cell r="D514">
            <v>542635</v>
          </cell>
        </row>
        <row r="515">
          <cell r="B515" t="str">
            <v>UNION PLATINO DE REPARACION  D = 2 1/2"</v>
          </cell>
          <cell r="C515" t="str">
            <v>un</v>
          </cell>
          <cell r="D515">
            <v>16707</v>
          </cell>
        </row>
        <row r="516">
          <cell r="B516" t="str">
            <v>UNION PLATINO DE REPARACION  D = 2"</v>
          </cell>
          <cell r="C516" t="str">
            <v>un</v>
          </cell>
          <cell r="D516">
            <v>14350</v>
          </cell>
        </row>
        <row r="517">
          <cell r="B517" t="str">
            <v>UNION PLATINO DE REPARACION  D = 3"</v>
          </cell>
          <cell r="C517" t="str">
            <v>un</v>
          </cell>
          <cell r="D517">
            <v>23772</v>
          </cell>
        </row>
        <row r="518">
          <cell r="B518" t="str">
            <v>UNION PLATINO DE REPARACION  D = 4"</v>
          </cell>
          <cell r="C518" t="str">
            <v>un</v>
          </cell>
          <cell r="D518">
            <v>40762</v>
          </cell>
        </row>
        <row r="519">
          <cell r="B519" t="str">
            <v>UNION PLATINO DE REPARACION  D = 6"</v>
          </cell>
          <cell r="C519" t="str">
            <v>un</v>
          </cell>
          <cell r="D519">
            <v>94390</v>
          </cell>
        </row>
        <row r="520">
          <cell r="B520" t="str">
            <v>UNION PLATINO DE REPARACION  D = 8"</v>
          </cell>
          <cell r="C520" t="str">
            <v>un</v>
          </cell>
          <cell r="D520">
            <v>173552</v>
          </cell>
        </row>
        <row r="521">
          <cell r="B521" t="str">
            <v>UNION PLATINO DE REPARACION RADIO CORTO  D = 1 1/2"</v>
          </cell>
          <cell r="C521" t="str">
            <v>un</v>
          </cell>
          <cell r="D521">
            <v>32097</v>
          </cell>
        </row>
        <row r="522">
          <cell r="B522" t="str">
            <v>UNION PLATINO RAPIDA D =  10"</v>
          </cell>
          <cell r="C522" t="str">
            <v>un</v>
          </cell>
          <cell r="D522">
            <v>264519</v>
          </cell>
        </row>
        <row r="523">
          <cell r="B523" t="str">
            <v>UNION PLATINO RAPIDA D =  12"</v>
          </cell>
          <cell r="C523" t="str">
            <v>un</v>
          </cell>
          <cell r="D523">
            <v>409945</v>
          </cell>
        </row>
        <row r="524">
          <cell r="B524" t="str">
            <v>UNION PLATINO RAPIDA D =  2 1/2"</v>
          </cell>
          <cell r="C524" t="str">
            <v>un</v>
          </cell>
          <cell r="D524">
            <v>16151</v>
          </cell>
        </row>
        <row r="525">
          <cell r="B525" t="str">
            <v>UNION PLATINO RAPIDA D =  2"</v>
          </cell>
          <cell r="C525" t="str">
            <v>un</v>
          </cell>
          <cell r="D525">
            <v>12396</v>
          </cell>
        </row>
        <row r="526">
          <cell r="B526" t="str">
            <v>UNION PLATINO RAPIDA D =  3"</v>
          </cell>
          <cell r="C526" t="str">
            <v>un</v>
          </cell>
          <cell r="D526">
            <v>21223</v>
          </cell>
        </row>
        <row r="527">
          <cell r="B527" t="str">
            <v>UNION PLATINO RAPIDA D =  4"</v>
          </cell>
          <cell r="C527" t="str">
            <v>un</v>
          </cell>
          <cell r="D527">
            <v>34513</v>
          </cell>
        </row>
        <row r="528">
          <cell r="B528" t="str">
            <v>UNION PLATINO RAPIDA D =  6"</v>
          </cell>
          <cell r="C528" t="str">
            <v>un</v>
          </cell>
          <cell r="D528">
            <v>80582</v>
          </cell>
        </row>
        <row r="529">
          <cell r="B529" t="str">
            <v>UNION PLATINO RAPIDA D =  8"</v>
          </cell>
          <cell r="C529" t="str">
            <v>un</v>
          </cell>
          <cell r="D529">
            <v>148051</v>
          </cell>
        </row>
        <row r="530">
          <cell r="B530" t="str">
            <v>UNION PVC  1 1/4"</v>
          </cell>
          <cell r="C530" t="str">
            <v>un</v>
          </cell>
          <cell r="D530">
            <v>1503</v>
          </cell>
        </row>
        <row r="531">
          <cell r="B531" t="str">
            <v>UNION PVC  W - RETEN   4``</v>
          </cell>
          <cell r="C531" t="str">
            <v>UN</v>
          </cell>
          <cell r="D531">
            <v>39766</v>
          </cell>
        </row>
        <row r="532">
          <cell r="B532" t="str">
            <v>UNION PVC  W - RETEN   4``</v>
          </cell>
          <cell r="C532" t="str">
            <v>UN</v>
          </cell>
          <cell r="D532">
            <v>39766</v>
          </cell>
        </row>
        <row r="533">
          <cell r="B533" t="str">
            <v>UNION PVC  W - RETEN   6``</v>
          </cell>
          <cell r="C533" t="str">
            <v>UN</v>
          </cell>
          <cell r="D533">
            <v>77193</v>
          </cell>
        </row>
        <row r="534">
          <cell r="B534" t="str">
            <v>UNION PVC  W - RETEN   6``</v>
          </cell>
          <cell r="C534" t="str">
            <v>UN</v>
          </cell>
          <cell r="D534">
            <v>77193</v>
          </cell>
        </row>
        <row r="535">
          <cell r="B535" t="str">
            <v>UNION PVC 1 1/2"</v>
          </cell>
          <cell r="C535" t="str">
            <v>un</v>
          </cell>
          <cell r="D535">
            <v>2408</v>
          </cell>
        </row>
        <row r="536">
          <cell r="B536" t="str">
            <v>UNION PVC 1 1/2"</v>
          </cell>
          <cell r="C536" t="str">
            <v>UN</v>
          </cell>
          <cell r="D536">
            <v>2408</v>
          </cell>
        </row>
        <row r="537">
          <cell r="B537" t="str">
            <v>UNION PVC 1"</v>
          </cell>
          <cell r="C537" t="str">
            <v>un</v>
          </cell>
          <cell r="D537">
            <v>964</v>
          </cell>
        </row>
        <row r="538">
          <cell r="B538" t="str">
            <v>UNION PVC 2"</v>
          </cell>
          <cell r="C538" t="str">
            <v>un</v>
          </cell>
          <cell r="D538">
            <v>4172</v>
          </cell>
        </row>
        <row r="539">
          <cell r="B539" t="str">
            <v>UNION PVC 2"</v>
          </cell>
          <cell r="C539" t="str">
            <v>UN</v>
          </cell>
          <cell r="D539">
            <v>4172</v>
          </cell>
        </row>
        <row r="540">
          <cell r="B540" t="str">
            <v>UNION PVC 3/4"</v>
          </cell>
          <cell r="C540" t="str">
            <v>un</v>
          </cell>
          <cell r="D540">
            <v>622.95000000000005</v>
          </cell>
        </row>
        <row r="541">
          <cell r="B541" t="str">
            <v>UNION PVC NOVAFORT   10`` 250 MM</v>
          </cell>
          <cell r="C541" t="str">
            <v>UN</v>
          </cell>
          <cell r="D541">
            <v>132604</v>
          </cell>
        </row>
        <row r="542">
          <cell r="B542" t="str">
            <v>UNION PVC NOVAFORT   12`` 315 MM</v>
          </cell>
          <cell r="C542" t="str">
            <v>UN</v>
          </cell>
          <cell r="D542">
            <v>226887</v>
          </cell>
        </row>
        <row r="543">
          <cell r="B543" t="str">
            <v>UNION PVC NOVAFORT   16`` 400 MM</v>
          </cell>
          <cell r="C543" t="str">
            <v>UN</v>
          </cell>
          <cell r="D543">
            <v>345922</v>
          </cell>
        </row>
        <row r="544">
          <cell r="B544" t="str">
            <v>UNION PVC NOVAFORT   4``  110 MM</v>
          </cell>
          <cell r="C544" t="str">
            <v>UN</v>
          </cell>
          <cell r="D544">
            <v>11477</v>
          </cell>
        </row>
        <row r="545">
          <cell r="B545" t="str">
            <v>UNION PVC NOVAFORT   6``  160 MM</v>
          </cell>
          <cell r="C545" t="str">
            <v>UN</v>
          </cell>
          <cell r="D545">
            <v>27812</v>
          </cell>
        </row>
        <row r="546">
          <cell r="B546" t="str">
            <v>UNION PVC NOVAFORT   8``  200 MM</v>
          </cell>
          <cell r="C546" t="str">
            <v>UN</v>
          </cell>
          <cell r="D546">
            <v>46684</v>
          </cell>
        </row>
        <row r="547">
          <cell r="B547" t="str">
            <v>UNION PVC PRESION SOLDAR   D = 1 1/2"</v>
          </cell>
          <cell r="C547" t="str">
            <v>un</v>
          </cell>
          <cell r="D547">
            <v>1641</v>
          </cell>
        </row>
        <row r="548">
          <cell r="B548" t="str">
            <v>UNION PVC PRESION SOLDAR   D = 1 1/2"</v>
          </cell>
          <cell r="C548" t="str">
            <v xml:space="preserve">UN </v>
          </cell>
          <cell r="D548">
            <v>1641</v>
          </cell>
        </row>
        <row r="549">
          <cell r="B549" t="str">
            <v>UNION PVC PRESION SOLDAR   D = 1 1/4"</v>
          </cell>
          <cell r="C549" t="str">
            <v>un</v>
          </cell>
          <cell r="D549">
            <v>1203</v>
          </cell>
        </row>
        <row r="550">
          <cell r="B550" t="str">
            <v>UNION PVC PRESION SOLDAR   D = 1"</v>
          </cell>
          <cell r="C550" t="str">
            <v>un</v>
          </cell>
          <cell r="D550">
            <v>657</v>
          </cell>
        </row>
        <row r="551">
          <cell r="B551" t="str">
            <v>UNION PVC PRESION SOLDAR   D = 1/2"</v>
          </cell>
          <cell r="C551" t="str">
            <v>un</v>
          </cell>
          <cell r="D551">
            <v>325</v>
          </cell>
        </row>
        <row r="552">
          <cell r="B552" t="str">
            <v>UNION PVC PRESION SOLDAR   D = 3/4"</v>
          </cell>
          <cell r="C552" t="str">
            <v>un</v>
          </cell>
          <cell r="D552">
            <v>403</v>
          </cell>
        </row>
        <row r="553">
          <cell r="B553" t="str">
            <v>UNIÓN PVC SANITARIA   D = 2"</v>
          </cell>
          <cell r="C553" t="str">
            <v>UN</v>
          </cell>
          <cell r="D553">
            <v>1649</v>
          </cell>
        </row>
        <row r="554">
          <cell r="B554" t="str">
            <v>UNIÓN PVC SANITARIA   D = 3"</v>
          </cell>
          <cell r="C554" t="str">
            <v>UN</v>
          </cell>
          <cell r="D554">
            <v>2381</v>
          </cell>
        </row>
        <row r="555">
          <cell r="B555" t="str">
            <v>UNIÓN PVC SANITARIA   D = 8"</v>
          </cell>
          <cell r="C555" t="str">
            <v>UN</v>
          </cell>
          <cell r="D555">
            <v>53726</v>
          </cell>
        </row>
        <row r="556">
          <cell r="B556" t="str">
            <v>UNIÓN PVC SANITARIA   D = 8"</v>
          </cell>
          <cell r="C556" t="str">
            <v>UN</v>
          </cell>
          <cell r="D556">
            <v>53726</v>
          </cell>
        </row>
        <row r="557">
          <cell r="B557" t="str">
            <v>UNION PVC SANITARIA   D=4``</v>
          </cell>
          <cell r="C557" t="str">
            <v>UN</v>
          </cell>
          <cell r="D557">
            <v>7366</v>
          </cell>
        </row>
        <row r="558">
          <cell r="B558" t="str">
            <v>UNION PVC SANITARIA   D=6``</v>
          </cell>
          <cell r="C558" t="str">
            <v>UN</v>
          </cell>
          <cell r="D558">
            <v>32311.33</v>
          </cell>
        </row>
        <row r="559">
          <cell r="B559" t="str">
            <v>UNIONPVC  W - RETEN   8``</v>
          </cell>
          <cell r="C559" t="str">
            <v>UN</v>
          </cell>
          <cell r="D559">
            <v>58479</v>
          </cell>
        </row>
        <row r="560">
          <cell r="B560" t="str">
            <v>UNIVERSAL PVC PRESION SOLDAR D =  2"</v>
          </cell>
          <cell r="C560" t="str">
            <v>un</v>
          </cell>
          <cell r="D560">
            <v>23461</v>
          </cell>
        </row>
        <row r="561">
          <cell r="B561" t="str">
            <v>UNIVERSAL PVC PRESION SOLDAR D = 1 1/2"</v>
          </cell>
          <cell r="C561" t="str">
            <v>un</v>
          </cell>
          <cell r="D561">
            <v>18355</v>
          </cell>
        </row>
        <row r="562">
          <cell r="B562" t="str">
            <v>UNIVERSAL PVC PRESION SOLDAR D = 1 1/4"</v>
          </cell>
          <cell r="C562" t="str">
            <v>un</v>
          </cell>
          <cell r="D562">
            <v>10693</v>
          </cell>
        </row>
        <row r="563">
          <cell r="B563" t="str">
            <v>UNIVERSAL PVC PRESION SOLDAR D = 1"</v>
          </cell>
          <cell r="C563" t="str">
            <v>un</v>
          </cell>
          <cell r="D563">
            <v>5924</v>
          </cell>
        </row>
        <row r="564">
          <cell r="B564" t="str">
            <v>UNIVERSAL PVC PRESION SOLDAR D = 1/2"</v>
          </cell>
          <cell r="C564" t="str">
            <v>un</v>
          </cell>
          <cell r="D564">
            <v>2209</v>
          </cell>
        </row>
        <row r="565">
          <cell r="B565" t="str">
            <v>UNIVERSAL PVC PRESION SOLDAR D = 3/4"</v>
          </cell>
          <cell r="C565" t="str">
            <v>un</v>
          </cell>
          <cell r="D565">
            <v>3918</v>
          </cell>
        </row>
        <row r="566">
          <cell r="B566" t="str">
            <v>VÁLVULA DE CHEQUE H.F.  2``, EXTREMO BRIDA</v>
          </cell>
          <cell r="C566" t="str">
            <v>UN</v>
          </cell>
          <cell r="D566">
            <v>293618</v>
          </cell>
        </row>
        <row r="567">
          <cell r="B567" t="str">
            <v>VÁLVULA DE CHEQUE H.F.  2``, EXTREMO LISO</v>
          </cell>
          <cell r="C567" t="str">
            <v>un</v>
          </cell>
          <cell r="D567">
            <v>329700</v>
          </cell>
        </row>
        <row r="568">
          <cell r="B568" t="str">
            <v>VÁLVULA DE CHEQUE H.F.  3``, EXTREMO BRIDA</v>
          </cell>
          <cell r="C568" t="str">
            <v>UN</v>
          </cell>
          <cell r="D568">
            <v>525050</v>
          </cell>
        </row>
        <row r="569">
          <cell r="B569" t="str">
            <v>VÁLVULA DE CHEQUE H.F.  3``, EXTREMO LISO</v>
          </cell>
          <cell r="C569" t="str">
            <v>un</v>
          </cell>
          <cell r="D569">
            <v>478950</v>
          </cell>
        </row>
        <row r="570">
          <cell r="B570" t="str">
            <v>VÁLVULA DE CHEQUE H.F.  4``, EXTREMO BRIDA</v>
          </cell>
          <cell r="C570" t="str">
            <v>UN</v>
          </cell>
          <cell r="D570">
            <v>644441</v>
          </cell>
        </row>
        <row r="571">
          <cell r="B571" t="str">
            <v>VÁLVULA DE CHEQUE H.F.  4``, EXTREMO LISO</v>
          </cell>
          <cell r="C571" t="str">
            <v>un</v>
          </cell>
          <cell r="D571">
            <v>621377</v>
          </cell>
        </row>
        <row r="572">
          <cell r="B572" t="str">
            <v>VÁLVULA DE CHEQUE H.F.  6``, EXTREMO BRIDA</v>
          </cell>
          <cell r="C572" t="str">
            <v>UN</v>
          </cell>
          <cell r="D572">
            <v>1202053</v>
          </cell>
        </row>
        <row r="573">
          <cell r="B573" t="str">
            <v>VÁLVULA DE CHEQUE H.F.  6``, EXTREMO LISO</v>
          </cell>
          <cell r="C573" t="str">
            <v>un</v>
          </cell>
          <cell r="D573">
            <v>1120700</v>
          </cell>
        </row>
        <row r="574">
          <cell r="B574" t="str">
            <v>VÁLVULA DE CHEQUE H.F.  8``, EXTREMO BRIDA</v>
          </cell>
          <cell r="C574" t="str">
            <v>UN</v>
          </cell>
          <cell r="D574">
            <v>1724389</v>
          </cell>
        </row>
        <row r="575">
          <cell r="B575" t="str">
            <v>VALVULA DE MARIPOSA TIPO WAFER    D =  2 1/2"</v>
          </cell>
          <cell r="C575" t="str">
            <v>un</v>
          </cell>
          <cell r="D575">
            <v>184550</v>
          </cell>
        </row>
        <row r="576">
          <cell r="B576" t="str">
            <v>VALVULA DE MARIPOSA TIPO WAFER    D =  2 1/2"</v>
          </cell>
          <cell r="C576" t="str">
            <v>UN</v>
          </cell>
          <cell r="D576">
            <v>184550</v>
          </cell>
        </row>
        <row r="577">
          <cell r="B577" t="str">
            <v>VALVULA DE MARIPOSA TIPO WAFER    D =  3"</v>
          </cell>
          <cell r="C577" t="str">
            <v>un</v>
          </cell>
          <cell r="D577">
            <v>299158</v>
          </cell>
        </row>
        <row r="578">
          <cell r="B578" t="str">
            <v>VALVULA DE MARIPOSA TIPO WAFER    D =  3"</v>
          </cell>
          <cell r="C578" t="str">
            <v>UN</v>
          </cell>
          <cell r="D578">
            <v>299158</v>
          </cell>
        </row>
        <row r="579">
          <cell r="B579" t="str">
            <v>VALVULA DE MARIPOSA TIPO WAFER    D =  4"</v>
          </cell>
          <cell r="C579" t="str">
            <v>un</v>
          </cell>
          <cell r="D579">
            <v>334442</v>
          </cell>
        </row>
        <row r="580">
          <cell r="B580" t="str">
            <v>VALVULA DE MARIPOSA TIPO WAFER    D =  4"</v>
          </cell>
          <cell r="C580" t="str">
            <v>UN</v>
          </cell>
          <cell r="D580">
            <v>334442</v>
          </cell>
        </row>
        <row r="581">
          <cell r="B581" t="str">
            <v>VALVULA DE MARIPOSA TIPO WAFER    D =  6"</v>
          </cell>
          <cell r="C581" t="str">
            <v>un</v>
          </cell>
          <cell r="D581">
            <v>508482</v>
          </cell>
        </row>
        <row r="582">
          <cell r="B582" t="str">
            <v>VALVULA DE MARIPOSA TIPO WAFER    D =  6"</v>
          </cell>
          <cell r="C582" t="str">
            <v>UN</v>
          </cell>
          <cell r="D582">
            <v>508482</v>
          </cell>
        </row>
        <row r="583">
          <cell r="B583" t="str">
            <v>VÁLVULA DE PIE CANASTA EN BRONCE D = 4"</v>
          </cell>
          <cell r="C583" t="str">
            <v>un</v>
          </cell>
          <cell r="D583">
            <v>639600</v>
          </cell>
        </row>
        <row r="584">
          <cell r="B584" t="str">
            <v>VÁLVULA DE PURGA DE AIRE 1"</v>
          </cell>
          <cell r="C584" t="str">
            <v>un</v>
          </cell>
          <cell r="D584">
            <v>41055</v>
          </cell>
        </row>
        <row r="585">
          <cell r="B585" t="str">
            <v>VÁLVULA DE PURGA DE AIRE 1/2"</v>
          </cell>
          <cell r="C585" t="str">
            <v>un</v>
          </cell>
          <cell r="D585">
            <v>25362</v>
          </cell>
        </row>
        <row r="586">
          <cell r="B586" t="str">
            <v>VÁLVULA DE PURGA DE AIRE 2"</v>
          </cell>
          <cell r="C586" t="str">
            <v>un</v>
          </cell>
          <cell r="D586">
            <v>93652</v>
          </cell>
        </row>
        <row r="587">
          <cell r="B587" t="str">
            <v>VÁLVULA FLOTADOR HIERRO CONTROL PILOTO HKZP 3"</v>
          </cell>
          <cell r="C587" t="str">
            <v>un</v>
          </cell>
          <cell r="D587">
            <v>2363700</v>
          </cell>
        </row>
        <row r="588">
          <cell r="B588" t="str">
            <v>VÁLVULA FLOTADOR HIERRO CONTROL PILOTO HKZP 3"</v>
          </cell>
          <cell r="C588" t="str">
            <v>UN</v>
          </cell>
          <cell r="D588">
            <v>2363700</v>
          </cell>
        </row>
        <row r="589">
          <cell r="B589" t="str">
            <v>VÁLVULA FLOTADOR HIERRO CONTROL PILOTO HKZP 4"</v>
          </cell>
          <cell r="C589" t="str">
            <v>un</v>
          </cell>
          <cell r="D589">
            <v>2866200</v>
          </cell>
        </row>
        <row r="590">
          <cell r="B590" t="str">
            <v>VÁLVULA FLOTADOR HIERRO CONTROL PILOTO HKZP 4"</v>
          </cell>
          <cell r="C590" t="str">
            <v>UN</v>
          </cell>
          <cell r="D590">
            <v>2866200</v>
          </cell>
        </row>
        <row r="591">
          <cell r="B591" t="str">
            <v>VÁLVULA FLOTADOR HIERRO CONTROL PILOTO HKZP 6"</v>
          </cell>
          <cell r="C591" t="str">
            <v>un</v>
          </cell>
          <cell r="D591">
            <v>4643900</v>
          </cell>
        </row>
        <row r="592">
          <cell r="B592" t="str">
            <v>VÁLVULA FLOTADOR HIERRO CONTROL PILOTO HKZP 6"</v>
          </cell>
          <cell r="C592" t="str">
            <v>UN</v>
          </cell>
          <cell r="D592">
            <v>4643900</v>
          </cell>
        </row>
        <row r="593">
          <cell r="B593" t="str">
            <v>VÁLVULA FLOTADORA HKPF COMPLETA (BOLA PLASTICA) 2"</v>
          </cell>
          <cell r="C593" t="str">
            <v>un</v>
          </cell>
          <cell r="D593">
            <v>211000</v>
          </cell>
        </row>
        <row r="594">
          <cell r="B594" t="str">
            <v>VÁLVULA FLOTADORA HKPF COMPLETA (BOLA PLASTICA) 2"</v>
          </cell>
          <cell r="C594" t="str">
            <v>UN</v>
          </cell>
          <cell r="D594">
            <v>211000</v>
          </cell>
        </row>
        <row r="595">
          <cell r="B595" t="str">
            <v>VÁLVULA H.F.  2``, EXTREMO BRIDA, TIPO BETA, 250 PSI</v>
          </cell>
          <cell r="C595" t="str">
            <v>UN</v>
          </cell>
          <cell r="D595">
            <v>373098</v>
          </cell>
        </row>
        <row r="596">
          <cell r="B596" t="str">
            <v>VÁLVULA H.F.  2``, EXTREMO BRIDA, TIPO BETA, 250 PSI</v>
          </cell>
          <cell r="C596" t="str">
            <v>UN</v>
          </cell>
          <cell r="D596">
            <v>373098</v>
          </cell>
        </row>
        <row r="597">
          <cell r="B597" t="str">
            <v>VÁLVULA H.F.  2``, EXTREMO LISO, TIPO BETA, 250 PSI</v>
          </cell>
          <cell r="C597" t="str">
            <v>UN</v>
          </cell>
          <cell r="D597">
            <v>329683</v>
          </cell>
        </row>
        <row r="598">
          <cell r="B598" t="str">
            <v>VÁLVULA H.F.  3``, EXTREMO BRIDA, TIPO BETA, 250 PSI</v>
          </cell>
          <cell r="C598" t="str">
            <v>UN</v>
          </cell>
          <cell r="D598">
            <v>525050</v>
          </cell>
        </row>
        <row r="599">
          <cell r="B599" t="str">
            <v>VÁLVULA H.F.  3``, EXTREMO LISO, TIPO BETA, 250 PSI</v>
          </cell>
          <cell r="C599" t="str">
            <v>UN</v>
          </cell>
          <cell r="D599">
            <v>478922</v>
          </cell>
        </row>
        <row r="600">
          <cell r="B600" t="str">
            <v>VÁLVULA H.F.  4``, EXTREMO LISO, TIPO BETA, 250 PSI</v>
          </cell>
          <cell r="C600" t="str">
            <v>UN</v>
          </cell>
          <cell r="D600">
            <v>621377</v>
          </cell>
        </row>
        <row r="601">
          <cell r="B601" t="str">
            <v>VÁLVULA H.F.  6``, EXTREMO BRIDA, TIPO BETA, 250 PSI</v>
          </cell>
          <cell r="C601" t="str">
            <v>UN</v>
          </cell>
          <cell r="D601">
            <v>1202053</v>
          </cell>
        </row>
        <row r="602">
          <cell r="B602" t="str">
            <v>VÁLVULA H.F.  6``, EXTREMO BRIDA, TIPO BETA, 250 PSI</v>
          </cell>
          <cell r="C602" t="str">
            <v>UN</v>
          </cell>
          <cell r="D602">
            <v>1202053</v>
          </cell>
        </row>
        <row r="603">
          <cell r="B603" t="str">
            <v>VÁLVULA H.F.  6``, EXTREMO BRIDA, TIPO BETA, 250 PSI</v>
          </cell>
          <cell r="C603" t="str">
            <v>UN</v>
          </cell>
          <cell r="D603">
            <v>1202053</v>
          </cell>
        </row>
        <row r="604">
          <cell r="B604" t="str">
            <v>VÁLVULA H.F.  6``, EXTREMO LISO, TIPO BETA, 250 PSI</v>
          </cell>
          <cell r="C604" t="str">
            <v>UN</v>
          </cell>
          <cell r="D604">
            <v>1120649</v>
          </cell>
        </row>
        <row r="605">
          <cell r="B605" t="str">
            <v>VÁLVULA H.F.  8``, EXTREMO BRIDA, TIPO BETA, 250 PSI</v>
          </cell>
          <cell r="C605" t="str">
            <v>UN</v>
          </cell>
          <cell r="D605">
            <v>1724389</v>
          </cell>
        </row>
        <row r="606">
          <cell r="B606" t="str">
            <v>VÁLVULA H.F.  8``, EXTREMO BRIDA, TIPO BETA, 250 PSI</v>
          </cell>
          <cell r="C606" t="str">
            <v>UN</v>
          </cell>
          <cell r="D606">
            <v>1724389</v>
          </cell>
        </row>
        <row r="607">
          <cell r="B607" t="str">
            <v>VÁLVULA H.F.  8``, EXTREMO LISO, TIPO BETA, 250 PSI</v>
          </cell>
          <cell r="C607" t="str">
            <v>UN</v>
          </cell>
          <cell r="D607">
            <v>1657910</v>
          </cell>
        </row>
        <row r="608">
          <cell r="B608" t="str">
            <v>VARILLA 5/8``</v>
          </cell>
          <cell r="C608" t="str">
            <v>KG</v>
          </cell>
          <cell r="D608">
            <v>2326.71</v>
          </cell>
        </row>
        <row r="609">
          <cell r="B609" t="str">
            <v>VARILLA ROSCA 1/2" X 100</v>
          </cell>
          <cell r="C609" t="str">
            <v>UN</v>
          </cell>
          <cell r="D609">
            <v>5600</v>
          </cell>
        </row>
        <row r="610">
          <cell r="B610" t="str">
            <v>VENTOSA  ½``</v>
          </cell>
          <cell r="C610" t="str">
            <v>UN</v>
          </cell>
          <cell r="D610">
            <v>199999</v>
          </cell>
        </row>
        <row r="611">
          <cell r="B611" t="str">
            <v>VENTOSA DE DOBLE ACCIÓN 1``  250 PSI.</v>
          </cell>
          <cell r="C611" t="str">
            <v>un</v>
          </cell>
          <cell r="D611">
            <v>235466</v>
          </cell>
        </row>
        <row r="612">
          <cell r="B612" t="str">
            <v>VENTOSA DE DOBLE ACCIÓN 2``  250 PSI.</v>
          </cell>
          <cell r="C612" t="str">
            <v>UN</v>
          </cell>
          <cell r="D612">
            <v>340382</v>
          </cell>
        </row>
        <row r="613">
          <cell r="B613" t="str">
            <v>VICEA ATROPURPUREA</v>
          </cell>
          <cell r="C613" t="str">
            <v>KG</v>
          </cell>
          <cell r="D613">
            <v>12000</v>
          </cell>
        </row>
        <row r="614">
          <cell r="B614" t="str">
            <v>VIGA ORDINARIO 0.2 X 0.1 X 4</v>
          </cell>
          <cell r="C614" t="str">
            <v>un</v>
          </cell>
          <cell r="D614">
            <v>27000</v>
          </cell>
        </row>
        <row r="615">
          <cell r="B615" t="str">
            <v>YEE GRES 8`` X  6`` CLASE AA</v>
          </cell>
          <cell r="C615" t="str">
            <v>UN</v>
          </cell>
          <cell r="D615">
            <v>47624</v>
          </cell>
        </row>
        <row r="616">
          <cell r="B616" t="str">
            <v>YEE GRES 8``X 6`` CLASE  AA</v>
          </cell>
          <cell r="C616" t="str">
            <v>UN</v>
          </cell>
          <cell r="D616">
            <v>47624</v>
          </cell>
        </row>
        <row r="617">
          <cell r="B617" t="str">
            <v>YEE PVC SANITARIA  D=2"</v>
          </cell>
          <cell r="C617" t="str">
            <v>UN</v>
          </cell>
          <cell r="D617">
            <v>4692</v>
          </cell>
        </row>
        <row r="618">
          <cell r="B618" t="str">
            <v>YEE PVC SANITARIA  D=3"</v>
          </cell>
          <cell r="C618" t="str">
            <v>UN</v>
          </cell>
          <cell r="D618">
            <v>9638</v>
          </cell>
        </row>
        <row r="619">
          <cell r="B619" t="str">
            <v>YEE PVC SANITARIA  D=4"</v>
          </cell>
          <cell r="C619" t="str">
            <v>UN</v>
          </cell>
          <cell r="D619">
            <v>16618</v>
          </cell>
        </row>
        <row r="620">
          <cell r="B620" t="str">
            <v>YEE PVC SANITARIA  D=6"</v>
          </cell>
          <cell r="C620" t="str">
            <v>UN</v>
          </cell>
          <cell r="D620">
            <v>79359</v>
          </cell>
        </row>
        <row r="621">
          <cell r="B621" t="str">
            <v>PLANCHÓN ABARCO 0.3 X 0.05 X 3 M</v>
          </cell>
          <cell r="C621" t="str">
            <v>UN</v>
          </cell>
          <cell r="D621">
            <v>20390</v>
          </cell>
        </row>
        <row r="622">
          <cell r="B622" t="str">
            <v>RECEBO DE AFIRMADO NORMA INVIAS</v>
          </cell>
          <cell r="C622" t="str">
            <v>m³</v>
          </cell>
          <cell r="D622">
            <v>34690</v>
          </cell>
        </row>
        <row r="623">
          <cell r="B623" t="str">
            <v>TUBO SANITARIO 8" PVC-200M.</v>
          </cell>
          <cell r="C623" t="str">
            <v>ml</v>
          </cell>
          <cell r="D623">
            <v>27783</v>
          </cell>
        </row>
        <row r="624">
          <cell r="B624" t="str">
            <v>HIDROSELLO 200mm.</v>
          </cell>
          <cell r="C624" t="str">
            <v>UN</v>
          </cell>
          <cell r="D624">
            <v>4335</v>
          </cell>
        </row>
        <row r="625">
          <cell r="B625" t="str">
            <v xml:space="preserve">ACONDICIONADOR DE SUPERFICIE </v>
          </cell>
          <cell r="C625" t="str">
            <v>Gal</v>
          </cell>
          <cell r="D625">
            <v>75220</v>
          </cell>
        </row>
        <row r="626">
          <cell r="B626" t="str">
            <v>ADHESIVO</v>
          </cell>
          <cell r="C626" t="str">
            <v>Gal</v>
          </cell>
          <cell r="D626">
            <v>54779</v>
          </cell>
        </row>
        <row r="627">
          <cell r="B627" t="str">
            <v>TUBO SANITARIO 10" PVC-250M.</v>
          </cell>
          <cell r="C627" t="str">
            <v>ml</v>
          </cell>
          <cell r="D627">
            <v>40390</v>
          </cell>
        </row>
        <row r="628">
          <cell r="B628" t="str">
            <v>UNIÓN PVC SANITARIA   D = 10"</v>
          </cell>
          <cell r="C628" t="str">
            <v>UN</v>
          </cell>
          <cell r="D628">
            <v>53726</v>
          </cell>
        </row>
        <row r="629">
          <cell r="B629" t="str">
            <v>MATERIAL DRENANTE</v>
          </cell>
          <cell r="C629" t="str">
            <v>M3</v>
          </cell>
          <cell r="D629">
            <v>82670</v>
          </cell>
        </row>
        <row r="630">
          <cell r="B630" t="str">
            <v>GEOMEMBRANA DE 40 MILS</v>
          </cell>
          <cell r="C630" t="str">
            <v>M2</v>
          </cell>
          <cell r="D630">
            <v>11518</v>
          </cell>
        </row>
        <row r="631">
          <cell r="B631" t="str">
            <v>GEOTEXTIL TEJIDO 1700 - W200</v>
          </cell>
          <cell r="C631" t="str">
            <v>M2</v>
          </cell>
          <cell r="D631">
            <v>4082</v>
          </cell>
        </row>
        <row r="632">
          <cell r="B632" t="str">
            <v>GEOMEMBRANA DE 20 MILS</v>
          </cell>
          <cell r="C632" t="str">
            <v>M2</v>
          </cell>
          <cell r="D632">
            <v>6803</v>
          </cell>
        </row>
        <row r="633">
          <cell r="B633" t="str">
            <v>TUBERIA PEAD 60 MM PN 12,5</v>
          </cell>
          <cell r="C633" t="str">
            <v>ML</v>
          </cell>
          <cell r="D633">
            <v>9120</v>
          </cell>
        </row>
        <row r="634">
          <cell r="B634" t="str">
            <v>TUBERIA PEAD 110 MM PN 12,5</v>
          </cell>
          <cell r="C634" t="str">
            <v>ML</v>
          </cell>
          <cell r="D634">
            <v>38938.666666666664</v>
          </cell>
        </row>
        <row r="635">
          <cell r="B635" t="str">
            <v>MALLA ELECTROSOLDADA M159 Q4 (15X15X0,55)</v>
          </cell>
          <cell r="C635" t="str">
            <v>M2</v>
          </cell>
          <cell r="D635">
            <v>8905.3799999999992</v>
          </cell>
        </row>
        <row r="636">
          <cell r="B636" t="str">
            <v>LADRILLO TOLETE COMUN</v>
          </cell>
          <cell r="C636" t="str">
            <v>UN</v>
          </cell>
          <cell r="D636">
            <v>371</v>
          </cell>
        </row>
        <row r="637">
          <cell r="B637" t="str">
            <v>BASE EN CONCRETO POBRE E=0,05</v>
          </cell>
          <cell r="C637" t="str">
            <v>M2</v>
          </cell>
          <cell r="D637">
            <v>418087</v>
          </cell>
        </row>
        <row r="638">
          <cell r="B638" t="str">
            <v>Mortero 1:4</v>
          </cell>
          <cell r="C638" t="str">
            <v>M3</v>
          </cell>
          <cell r="D638">
            <v>267373</v>
          </cell>
        </row>
        <row r="639">
          <cell r="B639" t="str">
            <v>ACERO 60000 PSI</v>
          </cell>
          <cell r="C639" t="str">
            <v>KG</v>
          </cell>
          <cell r="D639">
            <v>1972</v>
          </cell>
        </row>
        <row r="640">
          <cell r="B640" t="str">
            <v>MATERIAL FILTRANTE (RAJON SELECCIONADO + GRAVA)</v>
          </cell>
          <cell r="C640" t="str">
            <v>M3</v>
          </cell>
          <cell r="D640">
            <v>117000</v>
          </cell>
        </row>
        <row r="641">
          <cell r="B641" t="str">
            <v>MALLA ESLABONADA CALIBRE 10 2" X 2"</v>
          </cell>
          <cell r="C641" t="str">
            <v>M2</v>
          </cell>
          <cell r="D641">
            <v>11500</v>
          </cell>
        </row>
        <row r="642">
          <cell r="B642" t="str">
            <v>GEOTEXTIL NT1600</v>
          </cell>
          <cell r="C642" t="str">
            <v>M2</v>
          </cell>
          <cell r="D642">
            <v>3009</v>
          </cell>
        </row>
        <row r="643">
          <cell r="B643" t="str">
            <v>MATERIAL SINTETICO NEGRO VERDE</v>
          </cell>
          <cell r="C643" t="str">
            <v>M2</v>
          </cell>
          <cell r="D643">
            <v>2300</v>
          </cell>
        </row>
        <row r="644">
          <cell r="B644" t="str">
            <v>TUBERIA PE 100 PN 6 90 MM</v>
          </cell>
          <cell r="C644" t="str">
            <v>ML</v>
          </cell>
          <cell r="D644">
            <v>12379.519999999999</v>
          </cell>
        </row>
        <row r="645">
          <cell r="B645" t="str">
            <v xml:space="preserve">TUBERIA PE 100 PN 6 110 MM </v>
          </cell>
          <cell r="C645" t="str">
            <v>ML</v>
          </cell>
          <cell r="D645">
            <v>18167.919999999998</v>
          </cell>
        </row>
        <row r="646">
          <cell r="B646" t="str">
            <v xml:space="preserve">TUBERIA PE 100 PN 6 160 MM </v>
          </cell>
          <cell r="C646" t="str">
            <v>ML</v>
          </cell>
          <cell r="D646">
            <v>38982.959999999999</v>
          </cell>
        </row>
        <row r="647">
          <cell r="B647" t="str">
            <v xml:space="preserve">TUBERIA PE 100 PN 6 200 MM </v>
          </cell>
          <cell r="C647" t="str">
            <v>ML</v>
          </cell>
          <cell r="D647">
            <v>60527.64</v>
          </cell>
        </row>
        <row r="648">
          <cell r="B648" t="str">
            <v xml:space="preserve">TUBERIA PE 100 PN 6 250 MM </v>
          </cell>
          <cell r="C648" t="str">
            <v>ML</v>
          </cell>
          <cell r="D648">
            <v>94337</v>
          </cell>
        </row>
        <row r="649">
          <cell r="B649" t="str">
            <v xml:space="preserve">TUBERIA PE 100 PN 6 315 MM </v>
          </cell>
          <cell r="C649" t="str">
            <v>ML</v>
          </cell>
          <cell r="D649">
            <v>149819.79999999999</v>
          </cell>
        </row>
        <row r="650">
          <cell r="B650" t="str">
            <v xml:space="preserve">TUBERIA PE 100 PN 6 355 MM </v>
          </cell>
          <cell r="C650" t="str">
            <v>ML</v>
          </cell>
          <cell r="D650">
            <v>189811.96</v>
          </cell>
        </row>
        <row r="651">
          <cell r="B651" t="str">
            <v xml:space="preserve">TUBERIA PE 100 PN 6 400 MM </v>
          </cell>
          <cell r="C651" t="str">
            <v>ML</v>
          </cell>
          <cell r="D651">
            <v>240597.91999999998</v>
          </cell>
        </row>
        <row r="652">
          <cell r="B652" t="str">
            <v>TUBERIA PE 100 PN 8 63 MM</v>
          </cell>
          <cell r="C652" t="str">
            <v>ML</v>
          </cell>
          <cell r="D652">
            <v>7360.2</v>
          </cell>
        </row>
        <row r="653">
          <cell r="B653" t="str">
            <v>TUBERIA PE 100 PN 8 90 MM</v>
          </cell>
          <cell r="C653" t="str">
            <v>ML</v>
          </cell>
          <cell r="D653">
            <v>15069.56</v>
          </cell>
        </row>
        <row r="654">
          <cell r="B654" t="str">
            <v>TUBERIA PE 100 PN 8 110 MM</v>
          </cell>
          <cell r="C654" t="str">
            <v>ML</v>
          </cell>
          <cell r="D654">
            <v>22688.44</v>
          </cell>
        </row>
        <row r="655">
          <cell r="B655" t="str">
            <v>TUBERIA PE 100 PN 8 160 MM</v>
          </cell>
          <cell r="C655" t="str">
            <v>ML</v>
          </cell>
          <cell r="D655">
            <v>47943.96</v>
          </cell>
        </row>
        <row r="656">
          <cell r="B656" t="str">
            <v>TUBERIA PE 100 PN 8 200 MM</v>
          </cell>
          <cell r="C656" t="str">
            <v>ML</v>
          </cell>
          <cell r="D656">
            <v>74719.08</v>
          </cell>
        </row>
        <row r="657">
          <cell r="B657" t="str">
            <v>TUBERIA PE 100 PN 8 250 MM</v>
          </cell>
          <cell r="C657" t="str">
            <v>ML</v>
          </cell>
          <cell r="D657">
            <v>115823.67999999999</v>
          </cell>
        </row>
        <row r="658">
          <cell r="B658" t="str">
            <v>TUBERIA PE 100 PN 8 315 MM</v>
          </cell>
          <cell r="C658" t="str">
            <v>ML</v>
          </cell>
          <cell r="D658">
            <v>183955.12</v>
          </cell>
        </row>
        <row r="659">
          <cell r="B659" t="str">
            <v>TUBERIA PE 100 PN 8 355 MM</v>
          </cell>
          <cell r="C659" t="str">
            <v>ML</v>
          </cell>
          <cell r="D659">
            <v>233597.31999999998</v>
          </cell>
        </row>
        <row r="660">
          <cell r="B660" t="str">
            <v>TUBERIA PE 100 PN 8 400 MM</v>
          </cell>
          <cell r="C660" t="str">
            <v>ML</v>
          </cell>
          <cell r="D660">
            <v>297396.15999999997</v>
          </cell>
        </row>
        <row r="661">
          <cell r="B661" t="str">
            <v>TUBERIA PE 100 PN 10 50 MM</v>
          </cell>
          <cell r="C661" t="str">
            <v>ML</v>
          </cell>
          <cell r="D661">
            <v>5769.8399999999992</v>
          </cell>
        </row>
        <row r="662">
          <cell r="B662" t="str">
            <v>TUBERIA PE 100 PN 10 63 MM</v>
          </cell>
          <cell r="C662" t="str">
            <v>ML</v>
          </cell>
          <cell r="D662">
            <v>9197.64</v>
          </cell>
        </row>
        <row r="663">
          <cell r="B663" t="str">
            <v>TUBERIA PE 100 PN 10 75 MM</v>
          </cell>
          <cell r="C663" t="str">
            <v>ML</v>
          </cell>
          <cell r="D663">
            <v>12973.439999999999</v>
          </cell>
        </row>
        <row r="664">
          <cell r="B664" t="str">
            <v>TUBERIA PE 100 PN 10 90 MM</v>
          </cell>
          <cell r="C664" t="str">
            <v>ML</v>
          </cell>
          <cell r="D664">
            <v>18681.8</v>
          </cell>
        </row>
        <row r="665">
          <cell r="B665" t="str">
            <v>TUBERIA PE 100 PN 10 110 MM</v>
          </cell>
          <cell r="C665" t="str">
            <v>ML</v>
          </cell>
          <cell r="D665">
            <v>27903.8</v>
          </cell>
        </row>
        <row r="666">
          <cell r="B666" t="str">
            <v>TUBERIA PE 100 PN 10 160 MM</v>
          </cell>
          <cell r="C666" t="str">
            <v>ML</v>
          </cell>
          <cell r="D666">
            <v>58454.719999999994</v>
          </cell>
        </row>
        <row r="667">
          <cell r="B667" t="str">
            <v>TUBERIA PE 100 PN 10 200 MM</v>
          </cell>
          <cell r="C667" t="str">
            <v>ML</v>
          </cell>
          <cell r="D667">
            <v>91504.28</v>
          </cell>
        </row>
        <row r="668">
          <cell r="B668" t="str">
            <v>TUBERIA PE 100 PN 10 250 MM</v>
          </cell>
          <cell r="C668" t="str">
            <v>ML</v>
          </cell>
          <cell r="D668">
            <v>142300.68</v>
          </cell>
        </row>
        <row r="669">
          <cell r="B669" t="str">
            <v>TUBERIA PE 100 PN 10 315 MM</v>
          </cell>
          <cell r="C669" t="str">
            <v>ML</v>
          </cell>
          <cell r="D669">
            <v>226510.87999999998</v>
          </cell>
        </row>
        <row r="670">
          <cell r="B670" t="str">
            <v>TUBERIA PE 100 PN 10 355 MM</v>
          </cell>
          <cell r="C670" t="str">
            <v>ML</v>
          </cell>
          <cell r="D670">
            <v>288039.59999999998</v>
          </cell>
        </row>
        <row r="671">
          <cell r="B671" t="str">
            <v>TUBERIA PE 100 PN 10 400 MM</v>
          </cell>
          <cell r="C671" t="str">
            <v>ML</v>
          </cell>
          <cell r="D671">
            <v>364577.56</v>
          </cell>
        </row>
        <row r="672">
          <cell r="B672" t="str">
            <v>TUBERIA PE 100 PN 12,5 63 MM</v>
          </cell>
          <cell r="C672" t="str">
            <v>ML</v>
          </cell>
          <cell r="D672">
            <v>11204.439999999999</v>
          </cell>
        </row>
        <row r="673">
          <cell r="B673" t="str">
            <v>TUBERIA PE 100 PN 12,5 75 MM</v>
          </cell>
          <cell r="C673" t="str">
            <v>ML</v>
          </cell>
          <cell r="D673">
            <v>15894.32</v>
          </cell>
        </row>
        <row r="674">
          <cell r="B674" t="str">
            <v>TUBERIA PE 100 PN 12,5 90 MM</v>
          </cell>
          <cell r="C674" t="str">
            <v>ML</v>
          </cell>
          <cell r="D674">
            <v>22825.32</v>
          </cell>
        </row>
        <row r="675">
          <cell r="B675" t="str">
            <v>TUBERIA PE 100 PN 12,5 110 MM</v>
          </cell>
          <cell r="C675" t="str">
            <v>ML</v>
          </cell>
          <cell r="D675">
            <v>33750.199999999997</v>
          </cell>
        </row>
        <row r="676">
          <cell r="B676" t="str">
            <v>TUBERIA PE 100 PN 12,5 160 MM</v>
          </cell>
          <cell r="C676" t="str">
            <v>ML</v>
          </cell>
          <cell r="D676">
            <v>71502.399999999994</v>
          </cell>
        </row>
        <row r="677">
          <cell r="B677" t="str">
            <v>TUBERIA PE 100 PN 12,5 200 MM</v>
          </cell>
          <cell r="C677" t="str">
            <v>ML</v>
          </cell>
          <cell r="D677">
            <v>111357.68</v>
          </cell>
        </row>
        <row r="678">
          <cell r="B678" t="str">
            <v>TUBERIA PE 100 PN 12,5 250 MM</v>
          </cell>
          <cell r="C678" t="str">
            <v>ML</v>
          </cell>
          <cell r="D678">
            <v>174214.59999999998</v>
          </cell>
        </row>
        <row r="679">
          <cell r="B679" t="str">
            <v>TUBERIA PE 100 PN 12,5 315 MM</v>
          </cell>
          <cell r="C679" t="str">
            <v>ML</v>
          </cell>
          <cell r="D679">
            <v>276763.24</v>
          </cell>
        </row>
        <row r="680">
          <cell r="B680" t="str">
            <v>TUBERIA PE 100 PN 12,5 355 MM</v>
          </cell>
          <cell r="C680" t="str">
            <v>ML</v>
          </cell>
          <cell r="D680">
            <v>350976.56</v>
          </cell>
        </row>
        <row r="681">
          <cell r="B681" t="str">
            <v>TUBERIA PE 100 PN 12,5 400 MM</v>
          </cell>
          <cell r="C681" t="str">
            <v>ML</v>
          </cell>
          <cell r="D681">
            <v>445430.72</v>
          </cell>
        </row>
        <row r="682">
          <cell r="B682" t="str">
            <v>TUBERIA PE 100 PN 16 40 MM</v>
          </cell>
          <cell r="C682" t="str">
            <v>ML</v>
          </cell>
          <cell r="D682">
            <v>5503.04</v>
          </cell>
        </row>
        <row r="683">
          <cell r="B683" t="str">
            <v>TUBERIA PE 100 PN 16 50 MM</v>
          </cell>
          <cell r="C683" t="str">
            <v>ML</v>
          </cell>
          <cell r="D683">
            <v>8548.0399999999991</v>
          </cell>
        </row>
        <row r="684">
          <cell r="B684" t="str">
            <v>TUBERIA PE 100 PN 16 63 MM</v>
          </cell>
          <cell r="C684" t="str">
            <v>ML</v>
          </cell>
          <cell r="D684">
            <v>13566.199999999999</v>
          </cell>
        </row>
        <row r="685">
          <cell r="B685" t="str">
            <v>TUBERIA PE 100 PN 16 75 MM</v>
          </cell>
          <cell r="C685" t="str">
            <v>ML</v>
          </cell>
          <cell r="D685">
            <v>18968.32</v>
          </cell>
        </row>
        <row r="686">
          <cell r="B686" t="str">
            <v>TUBERIA PE 100 PN 16 90 MM</v>
          </cell>
          <cell r="C686" t="str">
            <v>ML</v>
          </cell>
          <cell r="D686">
            <v>27433.999999999996</v>
          </cell>
        </row>
        <row r="687">
          <cell r="B687" t="str">
            <v>TUBERIA PE 100 PN 16 110 MM</v>
          </cell>
          <cell r="C687" t="str">
            <v>ML</v>
          </cell>
          <cell r="D687">
            <v>40892.32</v>
          </cell>
        </row>
        <row r="688">
          <cell r="B688" t="str">
            <v>TUBERIA PE 100 PN 16 160 MM</v>
          </cell>
          <cell r="C688" t="str">
            <v>ML</v>
          </cell>
          <cell r="D688">
            <v>86802.799999999988</v>
          </cell>
        </row>
        <row r="689">
          <cell r="B689" t="str">
            <v>TUBERIA PE 100 PN 16 200 MM</v>
          </cell>
          <cell r="C689" t="str">
            <v>ML</v>
          </cell>
          <cell r="D689">
            <v>135276.88</v>
          </cell>
        </row>
        <row r="690">
          <cell r="B690" t="str">
            <v>TUBERIA PE 100 PN 16 250 MM</v>
          </cell>
          <cell r="C690" t="str">
            <v>ML</v>
          </cell>
          <cell r="D690">
            <v>210950.63999999998</v>
          </cell>
        </row>
        <row r="691">
          <cell r="B691" t="str">
            <v>TUBERIA PE 100 PN 16 315 MM</v>
          </cell>
          <cell r="C691" t="str">
            <v>ML</v>
          </cell>
          <cell r="D691">
            <v>334889.68</v>
          </cell>
        </row>
        <row r="692">
          <cell r="B692" t="str">
            <v>TUBERIA PE 100 PN 16 355 MM</v>
          </cell>
          <cell r="C692" t="str">
            <v>ML</v>
          </cell>
          <cell r="D692">
            <v>425001.95999999996</v>
          </cell>
        </row>
        <row r="693">
          <cell r="B693" t="str">
            <v>TUBERIA PE 100 PN 16 400 MM</v>
          </cell>
          <cell r="C693" t="str">
            <v>ML</v>
          </cell>
          <cell r="D693">
            <v>539764.24</v>
          </cell>
        </row>
        <row r="694">
          <cell r="B694" t="str">
            <v>TUBERIA PE 40 PN 10 16 MM</v>
          </cell>
          <cell r="C694" t="str">
            <v>ML</v>
          </cell>
          <cell r="D694">
            <v>1437.24</v>
          </cell>
        </row>
        <row r="695">
          <cell r="B695" t="str">
            <v>TUBERIA PE 40 PN 10 20 MM</v>
          </cell>
          <cell r="C695" t="str">
            <v>ML</v>
          </cell>
          <cell r="D695">
            <v>2227.1999999999998</v>
          </cell>
        </row>
        <row r="696">
          <cell r="B696" t="str">
            <v>TUBERIA PE 40 PN 10 25 MM</v>
          </cell>
          <cell r="C696" t="str">
            <v>ML</v>
          </cell>
          <cell r="D696">
            <v>3280.4799999999996</v>
          </cell>
        </row>
        <row r="697">
          <cell r="B697" t="str">
            <v>TUBERIA PE 40 PN 10 32 MM</v>
          </cell>
          <cell r="C697" t="str">
            <v>ML</v>
          </cell>
          <cell r="D697">
            <v>5287.28</v>
          </cell>
        </row>
        <row r="698">
          <cell r="B698" t="str">
            <v>TUBERIA PE 80 PN 16 20 MM</v>
          </cell>
          <cell r="C698" t="str">
            <v>ML</v>
          </cell>
          <cell r="D698">
            <v>1655.32</v>
          </cell>
        </row>
        <row r="699">
          <cell r="B699" t="str">
            <v>TUBERIA PE 80 PN 12,5 25 MM</v>
          </cell>
          <cell r="C699" t="str">
            <v>ML</v>
          </cell>
          <cell r="D699">
            <v>2119.3199999999997</v>
          </cell>
        </row>
        <row r="700">
          <cell r="B700" t="str">
            <v>TUBERIA PE 80 PN 16 25 MM</v>
          </cell>
          <cell r="C700" t="str">
            <v>ML</v>
          </cell>
          <cell r="D700">
            <v>2679.6</v>
          </cell>
        </row>
        <row r="701">
          <cell r="B701" t="str">
            <v>TUBERIA PE 80 PN 12,5 32 MM</v>
          </cell>
          <cell r="C701" t="str">
            <v>ML</v>
          </cell>
          <cell r="D701">
            <v>3526.3999999999996</v>
          </cell>
        </row>
        <row r="702">
          <cell r="B702" t="str">
            <v>TUBERIA PE 80 PN 16 32 MM</v>
          </cell>
          <cell r="C702" t="str">
            <v>ML</v>
          </cell>
          <cell r="D702">
            <v>4144.6799999999994</v>
          </cell>
        </row>
        <row r="703">
          <cell r="B703" t="str">
            <v>SILLETA PE TERMOFUSION 63 MM X 16 MM - PN10/16</v>
          </cell>
          <cell r="C703" t="str">
            <v>UN</v>
          </cell>
          <cell r="D703">
            <v>9877.4</v>
          </cell>
        </row>
        <row r="704">
          <cell r="B704" t="str">
            <v>SILLETA PE TERMOFUSION 63 MM X 20 MM - PN10/16</v>
          </cell>
          <cell r="C704" t="str">
            <v>UN</v>
          </cell>
          <cell r="D704">
            <v>9877.4</v>
          </cell>
        </row>
        <row r="705">
          <cell r="B705" t="str">
            <v>SILLETA PE TERMOFUSION 63 MM X 25 MM - PN10/16</v>
          </cell>
          <cell r="C705" t="str">
            <v>UN</v>
          </cell>
          <cell r="D705">
            <v>9877.4</v>
          </cell>
        </row>
        <row r="706">
          <cell r="B706" t="str">
            <v>SILLETA PE TERMOFUSION 63 MM X 25 MM - PN10/16</v>
          </cell>
          <cell r="C706" t="str">
            <v>UN</v>
          </cell>
          <cell r="D706">
            <v>9877.4</v>
          </cell>
        </row>
        <row r="707">
          <cell r="B707" t="str">
            <v>SILLETA PE TERMOFUSION 75 MM X 20 MM - PN10/16</v>
          </cell>
          <cell r="C707" t="str">
            <v>UN</v>
          </cell>
          <cell r="D707">
            <v>9877.4</v>
          </cell>
        </row>
        <row r="708">
          <cell r="B708" t="str">
            <v>SILLETA PE TERMOFUSION 75 MM X 25 MM - PN10/16</v>
          </cell>
          <cell r="C708" t="str">
            <v>UN</v>
          </cell>
          <cell r="D708">
            <v>9877.4</v>
          </cell>
        </row>
        <row r="709">
          <cell r="B709" t="str">
            <v>SILLETA PE TERMOFUSION 75 MM X 32 MM - PN10/16</v>
          </cell>
          <cell r="C709" t="str">
            <v>UN</v>
          </cell>
          <cell r="D709">
            <v>9877.4</v>
          </cell>
        </row>
        <row r="710">
          <cell r="B710" t="str">
            <v>SILLETA PE TERMOFUSION 90 MM X 16 MM - PN10/16</v>
          </cell>
          <cell r="C710" t="str">
            <v>UN</v>
          </cell>
          <cell r="D710">
            <v>9877.4</v>
          </cell>
        </row>
        <row r="711">
          <cell r="B711" t="str">
            <v>SILLETA PE TERMOFUSION 90 MM X 20 MM - PN10/16</v>
          </cell>
          <cell r="C711" t="str">
            <v>UN</v>
          </cell>
          <cell r="D711">
            <v>9877.4</v>
          </cell>
        </row>
        <row r="712">
          <cell r="B712" t="str">
            <v>SILLETA PE TERMOFUSION 90 MM X 25 MM - PN10/16</v>
          </cell>
          <cell r="C712" t="str">
            <v>UN</v>
          </cell>
          <cell r="D712">
            <v>9877.4</v>
          </cell>
        </row>
        <row r="713">
          <cell r="B713" t="str">
            <v>SILLETA PE TERMOFUSION 90 MM X 32 MM - PN10/16</v>
          </cell>
          <cell r="C713" t="str">
            <v>UN</v>
          </cell>
          <cell r="D713">
            <v>9877.4</v>
          </cell>
        </row>
        <row r="714">
          <cell r="B714" t="str">
            <v>SILLETA PE TERMOFUSION 110 MM X 16 MM - PN10/16</v>
          </cell>
          <cell r="C714" t="str">
            <v>UN</v>
          </cell>
          <cell r="D714">
            <v>9877.4</v>
          </cell>
        </row>
        <row r="715">
          <cell r="B715" t="str">
            <v>SILLETA PE TERMOFUSION 110 MM X 20 MM - PN10/16</v>
          </cell>
          <cell r="C715" t="str">
            <v>UN</v>
          </cell>
          <cell r="D715">
            <v>9877.4</v>
          </cell>
        </row>
        <row r="716">
          <cell r="B716" t="str">
            <v>SILLETA PE TERMOFUSION 110 MM X 25 MM - PN10/16</v>
          </cell>
          <cell r="C716" t="str">
            <v>UN</v>
          </cell>
          <cell r="D716">
            <v>9877.4</v>
          </cell>
        </row>
        <row r="717">
          <cell r="B717" t="str">
            <v>SILLETA PE TERMOFUSION 110 MM X 32 MM - PN10/16</v>
          </cell>
          <cell r="C717" t="str">
            <v>UN</v>
          </cell>
          <cell r="D717">
            <v>9877.4</v>
          </cell>
        </row>
        <row r="718">
          <cell r="B718" t="str">
            <v>SILLETA PE TERMOFUSION 160 MM X 16 MM - PN10/16</v>
          </cell>
          <cell r="C718" t="str">
            <v>UN</v>
          </cell>
          <cell r="D718">
            <v>9877.4</v>
          </cell>
        </row>
        <row r="719">
          <cell r="B719" t="str">
            <v>SILLETA PE TERMOFUSION 160 MM X 20 MM - PN10/16</v>
          </cell>
          <cell r="C719" t="str">
            <v>UN</v>
          </cell>
          <cell r="D719">
            <v>9877.4</v>
          </cell>
        </row>
        <row r="720">
          <cell r="B720" t="str">
            <v>SILLETA PE TERMOFUSION 160 MM X 25 MM - PN10/16</v>
          </cell>
          <cell r="C720" t="str">
            <v>UN</v>
          </cell>
          <cell r="D720">
            <v>9877.4</v>
          </cell>
        </row>
        <row r="721">
          <cell r="B721" t="str">
            <v>SILLETA PE TERMOFUSION 160 MM X 32 MM - PN10/16</v>
          </cell>
          <cell r="C721" t="str">
            <v>UN</v>
          </cell>
          <cell r="D721">
            <v>9877.4</v>
          </cell>
        </row>
        <row r="722">
          <cell r="B722" t="str">
            <v>SILLETA PE TERMOFUSION 200 MM X 20 MM - PN10/16</v>
          </cell>
          <cell r="C722" t="str">
            <v>UN</v>
          </cell>
          <cell r="D722">
            <v>9877.4</v>
          </cell>
        </row>
        <row r="723">
          <cell r="B723" t="str">
            <v>SILLETA PE TERMOFUSION 200 MM X 25 MM - PN10/16</v>
          </cell>
          <cell r="C723" t="str">
            <v>UN</v>
          </cell>
          <cell r="D723">
            <v>9877.4</v>
          </cell>
        </row>
        <row r="724">
          <cell r="B724" t="str">
            <v>SILLETA PE TERMOFUSION 200 MM X 32 MM - PN10/16</v>
          </cell>
          <cell r="C724" t="str">
            <v>UN</v>
          </cell>
          <cell r="D724">
            <v>9877.4</v>
          </cell>
        </row>
        <row r="725">
          <cell r="B725" t="str">
            <v>SILLETA PE TERMOFUSION 250 MM X 20 MM - PN10/16</v>
          </cell>
          <cell r="C725" t="str">
            <v>UN</v>
          </cell>
          <cell r="D725">
            <v>9877.4</v>
          </cell>
        </row>
        <row r="726">
          <cell r="B726" t="str">
            <v>SILLETA PE TERMOFUSION 250 MM X 25 MM - PN10/16</v>
          </cell>
          <cell r="C726" t="str">
            <v>UN</v>
          </cell>
          <cell r="D726">
            <v>9877.4</v>
          </cell>
        </row>
        <row r="727">
          <cell r="B727" t="str">
            <v>SILLETA PE TERMOFUSION 250 MM X 32 MM - PN10/16</v>
          </cell>
          <cell r="C727" t="str">
            <v>UN</v>
          </cell>
          <cell r="D727">
            <v>9877.4</v>
          </cell>
        </row>
        <row r="728">
          <cell r="B728" t="str">
            <v>SILLETA BASE PE 63 MM X ROSCA H Met. 1/2" NPT - PN10/16</v>
          </cell>
          <cell r="C728" t="str">
            <v>UN</v>
          </cell>
          <cell r="D728">
            <v>18176.039999999997</v>
          </cell>
        </row>
        <row r="729">
          <cell r="B729" t="str">
            <v>SILLETA BASE PE 75 MM X ROSCA H Met. 1/2" NPT - PN10/16</v>
          </cell>
          <cell r="C729" t="str">
            <v>UN</v>
          </cell>
          <cell r="D729">
            <v>18176.039999999997</v>
          </cell>
        </row>
        <row r="730">
          <cell r="B730" t="str">
            <v>SILLETA BASE PE 90 MM X ROSCA H Met. 1/2" NPT - PN10/16</v>
          </cell>
          <cell r="C730" t="str">
            <v>UN</v>
          </cell>
          <cell r="D730">
            <v>18176.039999999997</v>
          </cell>
        </row>
        <row r="731">
          <cell r="B731" t="str">
            <v>SILLETA BASE PE 110 MM X ROSCA H Met. 1/2" NPT - PN10/16</v>
          </cell>
          <cell r="C731" t="str">
            <v>UN</v>
          </cell>
          <cell r="D731">
            <v>18176.039999999997</v>
          </cell>
        </row>
        <row r="732">
          <cell r="B732" t="str">
            <v>SILLETA BASE PE 160 MM X ROSCA H Met. 1/2" NPT - PN10/16</v>
          </cell>
          <cell r="C732" t="str">
            <v>UN</v>
          </cell>
          <cell r="D732">
            <v>18176.039999999997</v>
          </cell>
        </row>
        <row r="733">
          <cell r="B733" t="str">
            <v>SILLETA BASE PE 200 MM X ROSCA H Met. 1/2" NPT - PN10/16</v>
          </cell>
          <cell r="C733" t="str">
            <v>UN</v>
          </cell>
          <cell r="D733">
            <v>18176.039999999997</v>
          </cell>
        </row>
        <row r="734">
          <cell r="B734" t="str">
            <v>TAPON PE 16 MM SOCKET - PN10/16</v>
          </cell>
          <cell r="C734" t="str">
            <v>UN</v>
          </cell>
          <cell r="D734">
            <v>2619.2799999999997</v>
          </cell>
        </row>
        <row r="735">
          <cell r="B735" t="str">
            <v>TAPON PE 20 MM SOCKET - PN10/16</v>
          </cell>
          <cell r="C735" t="str">
            <v>UN</v>
          </cell>
          <cell r="D735">
            <v>2643.64</v>
          </cell>
        </row>
        <row r="736">
          <cell r="B736" t="str">
            <v>TAPON PE 25 MM SOCKET - PN10/16</v>
          </cell>
          <cell r="C736" t="str">
            <v>UN</v>
          </cell>
          <cell r="D736">
            <v>4085.5199999999995</v>
          </cell>
        </row>
        <row r="737">
          <cell r="B737" t="str">
            <v>TAPON PE 32 MM SOCKET - PN10/16</v>
          </cell>
          <cell r="C737" t="str">
            <v>UN</v>
          </cell>
          <cell r="D737">
            <v>5964.7199999999993</v>
          </cell>
        </row>
        <row r="738">
          <cell r="B738" t="str">
            <v>UNION PE 16 MM SOCKET - PN10/16</v>
          </cell>
          <cell r="C738" t="str">
            <v>UN</v>
          </cell>
          <cell r="D738">
            <v>2476.6</v>
          </cell>
        </row>
        <row r="739">
          <cell r="B739" t="str">
            <v>UNION PE 20 MM SOCKET - PN10/16</v>
          </cell>
          <cell r="C739" t="str">
            <v>UN</v>
          </cell>
          <cell r="D739">
            <v>5999.5199999999995</v>
          </cell>
        </row>
        <row r="740">
          <cell r="B740" t="str">
            <v>UNION PE 25 MM SOCKET - PN10/16</v>
          </cell>
          <cell r="C740" t="str">
            <v>UN</v>
          </cell>
          <cell r="D740">
            <v>6022.7199999999993</v>
          </cell>
        </row>
        <row r="741">
          <cell r="B741" t="str">
            <v>UNION PE 32 MM SOCKET - PN10/16</v>
          </cell>
          <cell r="C741" t="str">
            <v>UN</v>
          </cell>
          <cell r="D741">
            <v>4840.6799999999994</v>
          </cell>
        </row>
        <row r="742">
          <cell r="B742" t="str">
            <v>UNION REDUCIDA PE 25 MM X 20 MM SOCKET - PN10/16</v>
          </cell>
          <cell r="C742" t="str">
            <v>UN</v>
          </cell>
          <cell r="D742">
            <v>7297.5599999999995</v>
          </cell>
        </row>
        <row r="743">
          <cell r="B743" t="str">
            <v>UNION REDUCIDA PE 32 MM X 20 MM SOCKET - PN10/16</v>
          </cell>
          <cell r="C743" t="str">
            <v>UN</v>
          </cell>
          <cell r="D743">
            <v>9204.5999999999985</v>
          </cell>
        </row>
        <row r="744">
          <cell r="B744" t="str">
            <v>UNION REDUCIDA PE 32 MM X 25 MM SOCKET - PN10/16</v>
          </cell>
          <cell r="C744" t="str">
            <v>UN</v>
          </cell>
          <cell r="D744">
            <v>9895.9599999999991</v>
          </cell>
        </row>
        <row r="745">
          <cell r="B745" t="str">
            <v>TEE PE 20 MM SOCKET - PN10/16</v>
          </cell>
          <cell r="C745" t="str">
            <v>UN</v>
          </cell>
          <cell r="D745">
            <v>4136.5599999999995</v>
          </cell>
        </row>
        <row r="746">
          <cell r="B746" t="str">
            <v>TEE PE 25 MM SOCKET - PN10/16</v>
          </cell>
          <cell r="C746" t="str">
            <v>UN</v>
          </cell>
          <cell r="D746">
            <v>4555.32</v>
          </cell>
        </row>
        <row r="747">
          <cell r="B747" t="str">
            <v>TEE PE 32 MM SOCKET - PN10/16</v>
          </cell>
          <cell r="C747" t="str">
            <v>UN</v>
          </cell>
          <cell r="D747">
            <v>8962.16</v>
          </cell>
        </row>
        <row r="748">
          <cell r="B748" t="str">
            <v>TEE REDUCIDA PE 25 MM X 20 SOCKET - PN10/16</v>
          </cell>
          <cell r="C748" t="str">
            <v>UN</v>
          </cell>
          <cell r="D748">
            <v>8038.7999999999993</v>
          </cell>
        </row>
        <row r="749">
          <cell r="B749" t="str">
            <v>TEE REDUCIDA PE 32 MM X 20 SOCKET - PN10/16</v>
          </cell>
          <cell r="C749" t="str">
            <v>UN</v>
          </cell>
          <cell r="D749">
            <v>8038.7999999999993</v>
          </cell>
        </row>
        <row r="750">
          <cell r="B750" t="str">
            <v>TEE REDUCIDA PE 32 MM X 25 SOCKET - PN10/16</v>
          </cell>
          <cell r="C750" t="str">
            <v>UN</v>
          </cell>
          <cell r="D750">
            <v>14156.64</v>
          </cell>
        </row>
        <row r="751">
          <cell r="B751" t="str">
            <v xml:space="preserve">CODO PE 90 ° TOPE PN 10 63 MM </v>
          </cell>
          <cell r="C751" t="str">
            <v>UN</v>
          </cell>
          <cell r="D751">
            <v>31736.44</v>
          </cell>
        </row>
        <row r="752">
          <cell r="B752" t="str">
            <v xml:space="preserve">CODO PE 90 ° TOPE PN 10 75 MM </v>
          </cell>
          <cell r="C752" t="str">
            <v>UN</v>
          </cell>
          <cell r="D752">
            <v>36879.879999999997</v>
          </cell>
        </row>
        <row r="753">
          <cell r="B753" t="str">
            <v xml:space="preserve">CODO PE 90 ° TOPE PN 10 90 MM </v>
          </cell>
          <cell r="C753" t="str">
            <v>UN</v>
          </cell>
          <cell r="D753">
            <v>49497.2</v>
          </cell>
        </row>
        <row r="754">
          <cell r="B754" t="str">
            <v xml:space="preserve">CODO PE 90 ° TOPE PN 10 110 MM </v>
          </cell>
          <cell r="C754" t="str">
            <v>UN</v>
          </cell>
          <cell r="D754">
            <v>94790.56</v>
          </cell>
        </row>
        <row r="755">
          <cell r="B755" t="str">
            <v xml:space="preserve">CODO PE 90 ° TOPE PN 10 160 MM </v>
          </cell>
          <cell r="C755" t="str">
            <v>UN</v>
          </cell>
          <cell r="D755">
            <v>177203.91999999998</v>
          </cell>
        </row>
        <row r="756">
          <cell r="B756" t="str">
            <v xml:space="preserve">CODO PE 90 ° TOPE PN 10 200 MM </v>
          </cell>
          <cell r="C756" t="str">
            <v>UN</v>
          </cell>
          <cell r="D756">
            <v>265321</v>
          </cell>
        </row>
        <row r="757">
          <cell r="B757" t="str">
            <v xml:space="preserve">CODO PE 90 ° TOPE PN 10 250 MM </v>
          </cell>
          <cell r="C757" t="str">
            <v>UN</v>
          </cell>
          <cell r="D757">
            <v>785874.48</v>
          </cell>
        </row>
        <row r="758">
          <cell r="B758" t="str">
            <v xml:space="preserve">CODO PE 90 ° TOPE PN 10 315 MM </v>
          </cell>
          <cell r="C758" t="str">
            <v>UN</v>
          </cell>
          <cell r="D758">
            <v>1837752.0399999998</v>
          </cell>
        </row>
        <row r="759">
          <cell r="B759" t="str">
            <v xml:space="preserve">CODO PE 90 ° TOPE PN 10 355 MM </v>
          </cell>
          <cell r="C759" t="str">
            <v>UN</v>
          </cell>
          <cell r="D759">
            <v>5350479.1199999992</v>
          </cell>
        </row>
        <row r="760">
          <cell r="B760" t="str">
            <v xml:space="preserve">CODO PE 90 ° TOPE PN 10 400 MM </v>
          </cell>
          <cell r="C760" t="str">
            <v>UN</v>
          </cell>
          <cell r="D760">
            <v>5772521.9199999999</v>
          </cell>
        </row>
        <row r="761">
          <cell r="B761" t="str">
            <v xml:space="preserve">CODO PE 90 ° TOPE PN 16 63 MM </v>
          </cell>
          <cell r="C761" t="str">
            <v>UN</v>
          </cell>
          <cell r="D761">
            <v>35246.6</v>
          </cell>
        </row>
        <row r="762">
          <cell r="B762" t="str">
            <v xml:space="preserve">CODO PE 90 ° TOPE PN 16 75 MM </v>
          </cell>
          <cell r="C762" t="str">
            <v>UN</v>
          </cell>
          <cell r="D762">
            <v>43033.68</v>
          </cell>
        </row>
        <row r="763">
          <cell r="B763" t="str">
            <v xml:space="preserve">CODO PE 90 ° TOPE PN 16 90 MM </v>
          </cell>
          <cell r="C763" t="str">
            <v>UN</v>
          </cell>
          <cell r="D763">
            <v>54920.2</v>
          </cell>
        </row>
        <row r="764">
          <cell r="B764" t="str">
            <v xml:space="preserve">CODO PE 90 ° TOPE PN 16 110 MM </v>
          </cell>
          <cell r="C764" t="str">
            <v>UN</v>
          </cell>
          <cell r="D764">
            <v>105217.79999999999</v>
          </cell>
        </row>
        <row r="765">
          <cell r="B765" t="str">
            <v xml:space="preserve">CODO PE 90 ° TOPE PN 16 160 MM </v>
          </cell>
          <cell r="C765" t="str">
            <v>UN</v>
          </cell>
          <cell r="D765">
            <v>196600.28</v>
          </cell>
        </row>
        <row r="766">
          <cell r="B766" t="str">
            <v xml:space="preserve">CODO PE 90 ° TOPE PN 16 200 MM </v>
          </cell>
          <cell r="C766" t="str">
            <v>UN</v>
          </cell>
          <cell r="D766">
            <v>294066.95999999996</v>
          </cell>
        </row>
        <row r="767">
          <cell r="B767" t="str">
            <v xml:space="preserve">CODO PE 90 ° TOPE PN 16 250 MM </v>
          </cell>
          <cell r="C767" t="str">
            <v>UN</v>
          </cell>
          <cell r="D767">
            <v>794267.08</v>
          </cell>
        </row>
        <row r="768">
          <cell r="B768" t="str">
            <v xml:space="preserve">CODO PE 90 ° TOPE PN 16 315 MM </v>
          </cell>
          <cell r="C768" t="str">
            <v>UN</v>
          </cell>
          <cell r="D768">
            <v>2069458.5599999998</v>
          </cell>
        </row>
        <row r="769">
          <cell r="B769" t="str">
            <v xml:space="preserve">CODO PE 90 ° TOPE PN 16 355 MM </v>
          </cell>
          <cell r="C769" t="str">
            <v>UN</v>
          </cell>
          <cell r="D769">
            <v>6239830.2399999993</v>
          </cell>
        </row>
        <row r="770">
          <cell r="B770" t="str">
            <v xml:space="preserve">CODO PE 90 ° TOPE PN 16 400 MM </v>
          </cell>
          <cell r="C770" t="str">
            <v>UN</v>
          </cell>
          <cell r="D770">
            <v>7339359.4399999995</v>
          </cell>
        </row>
        <row r="771">
          <cell r="B771" t="str">
            <v xml:space="preserve">CODO PE 45 ° TOPE PN 10 90 MM </v>
          </cell>
          <cell r="C771" t="str">
            <v>UN</v>
          </cell>
          <cell r="D771">
            <v>61872.079999999994</v>
          </cell>
        </row>
        <row r="772">
          <cell r="B772" t="str">
            <v xml:space="preserve">CODO PE 45 ° TOPE PN 10 110 MM </v>
          </cell>
          <cell r="C772" t="str">
            <v>UN</v>
          </cell>
          <cell r="D772">
            <v>94790.56</v>
          </cell>
        </row>
        <row r="773">
          <cell r="B773" t="str">
            <v xml:space="preserve">CODO PE 45 ° TOPE PN 10 160 MM </v>
          </cell>
          <cell r="C773" t="str">
            <v>UN</v>
          </cell>
          <cell r="D773">
            <v>221505.47999999998</v>
          </cell>
        </row>
        <row r="774">
          <cell r="B774" t="str">
            <v xml:space="preserve">CODO PE 45 ° TOPE PN 10 200 MM </v>
          </cell>
          <cell r="C774" t="str">
            <v>UN</v>
          </cell>
          <cell r="D774">
            <v>264625</v>
          </cell>
        </row>
        <row r="775">
          <cell r="B775" t="str">
            <v xml:space="preserve">CODO PE 45 ° TOPE PN 10 250 MM </v>
          </cell>
          <cell r="C775" t="str">
            <v>UN</v>
          </cell>
          <cell r="D775">
            <v>702340.55999999994</v>
          </cell>
        </row>
        <row r="776">
          <cell r="B776" t="str">
            <v xml:space="preserve">CODO PE 45 ° TOPE PN 10 315 MM </v>
          </cell>
          <cell r="C776" t="str">
            <v>UN</v>
          </cell>
          <cell r="D776">
            <v>1094470.44</v>
          </cell>
        </row>
        <row r="777">
          <cell r="B777" t="str">
            <v xml:space="preserve">CODO PE 45 ° TOPE PN 10 355 MM </v>
          </cell>
          <cell r="C777" t="str">
            <v>UN</v>
          </cell>
          <cell r="D777">
            <v>4673114.5199999996</v>
          </cell>
        </row>
        <row r="778">
          <cell r="B778" t="str">
            <v xml:space="preserve">CODO PE 45 ° TOPE PN 10 400 MM </v>
          </cell>
          <cell r="C778" t="str">
            <v>UN</v>
          </cell>
          <cell r="D778">
            <v>5543452.0800000001</v>
          </cell>
        </row>
        <row r="779">
          <cell r="B779" t="str">
            <v xml:space="preserve">CODO PE 45 ° TOPE PN 16 75 MM </v>
          </cell>
          <cell r="C779" t="str">
            <v>UN</v>
          </cell>
          <cell r="D779">
            <v>43832.92</v>
          </cell>
        </row>
        <row r="780">
          <cell r="B780" t="str">
            <v xml:space="preserve">CODO PE 45 ° TOPE PN 16 90 MM </v>
          </cell>
          <cell r="C780" t="str">
            <v>UN</v>
          </cell>
          <cell r="D780">
            <v>61872.079999999994</v>
          </cell>
        </row>
        <row r="781">
          <cell r="B781" t="str">
            <v xml:space="preserve">CODO PE 45 ° TOPE PN 16 110 MM </v>
          </cell>
          <cell r="C781" t="str">
            <v>UN</v>
          </cell>
          <cell r="D781">
            <v>105217.79999999999</v>
          </cell>
        </row>
        <row r="782">
          <cell r="B782" t="str">
            <v xml:space="preserve">CODO PE 45 ° TOPE PN 16 160 MM </v>
          </cell>
          <cell r="C782" t="str">
            <v>UN</v>
          </cell>
          <cell r="D782">
            <v>221505.47999999998</v>
          </cell>
        </row>
        <row r="783">
          <cell r="B783" t="str">
            <v xml:space="preserve">CODO PE 45 ° TOPE PN 16 200 MM </v>
          </cell>
          <cell r="C783" t="str">
            <v>UN</v>
          </cell>
          <cell r="D783">
            <v>294066.95999999996</v>
          </cell>
        </row>
        <row r="784">
          <cell r="B784" t="str">
            <v xml:space="preserve">CODO PE 45 ° TOPE PN 16 250 MM </v>
          </cell>
          <cell r="C784" t="str">
            <v>UN</v>
          </cell>
          <cell r="D784">
            <v>707177.76</v>
          </cell>
        </row>
        <row r="785">
          <cell r="B785" t="str">
            <v xml:space="preserve">CODO PE 45 ° TOPE PN 16 315 MM </v>
          </cell>
          <cell r="C785" t="str">
            <v>UN</v>
          </cell>
          <cell r="D785">
            <v>1740954.68</v>
          </cell>
        </row>
        <row r="786">
          <cell r="B786" t="str">
            <v xml:space="preserve">CODO PE 45 ° TOPE PN 16 355 MM </v>
          </cell>
          <cell r="C786" t="str">
            <v>UN</v>
          </cell>
          <cell r="D786">
            <v>6010763.8799999999</v>
          </cell>
        </row>
        <row r="787">
          <cell r="B787" t="str">
            <v xml:space="preserve">CODO PE 45 ° TOPE PN 16 400 MM </v>
          </cell>
          <cell r="C787" t="str">
            <v>UN</v>
          </cell>
          <cell r="D787">
            <v>7110290.7599999998</v>
          </cell>
        </row>
        <row r="788">
          <cell r="B788" t="str">
            <v xml:space="preserve">TEE PE MARCA EXTRUCOL PN 10 63 MM </v>
          </cell>
          <cell r="C788" t="str">
            <v>UN</v>
          </cell>
          <cell r="D788">
            <v>30049.8</v>
          </cell>
        </row>
        <row r="789">
          <cell r="B789" t="str">
            <v xml:space="preserve">TEE PE PN 10 75 MM </v>
          </cell>
          <cell r="C789" t="str">
            <v>UN</v>
          </cell>
          <cell r="D789">
            <v>47863.92</v>
          </cell>
        </row>
        <row r="790">
          <cell r="B790" t="str">
            <v xml:space="preserve">TEE PE MARCA EXTRUCOL PN 10 90 MM </v>
          </cell>
          <cell r="C790" t="str">
            <v>UN</v>
          </cell>
          <cell r="D790">
            <v>59070.679999999993</v>
          </cell>
        </row>
        <row r="791">
          <cell r="B791" t="str">
            <v xml:space="preserve">TEE PE MARCA EXTRUCOL PN 10 110 MM </v>
          </cell>
          <cell r="C791" t="str">
            <v>UN</v>
          </cell>
          <cell r="D791">
            <v>95884.439999999988</v>
          </cell>
        </row>
        <row r="792">
          <cell r="B792" t="str">
            <v xml:space="preserve">TEE PE PN 10 160 MM </v>
          </cell>
          <cell r="C792" t="str">
            <v>UN</v>
          </cell>
          <cell r="D792">
            <v>361239.07999999996</v>
          </cell>
        </row>
        <row r="793">
          <cell r="B793" t="str">
            <v xml:space="preserve">TEE PE PN 10 200 MM </v>
          </cell>
          <cell r="C793" t="str">
            <v>UN</v>
          </cell>
          <cell r="D793">
            <v>543049.36</v>
          </cell>
        </row>
        <row r="794">
          <cell r="B794" t="str">
            <v xml:space="preserve">TEE PE PN 10 250 MM </v>
          </cell>
          <cell r="C794" t="str">
            <v>UN</v>
          </cell>
          <cell r="D794">
            <v>1406690.24</v>
          </cell>
        </row>
        <row r="795">
          <cell r="B795" t="str">
            <v xml:space="preserve">TEE PE PN 10 315 MM </v>
          </cell>
          <cell r="C795" t="str">
            <v>UN</v>
          </cell>
          <cell r="D795">
            <v>2250474.2399999998</v>
          </cell>
        </row>
        <row r="796">
          <cell r="B796" t="str">
            <v xml:space="preserve">TEE PE PN 10 355 MM </v>
          </cell>
          <cell r="C796" t="str">
            <v>UN</v>
          </cell>
          <cell r="D796">
            <v>5309732.96</v>
          </cell>
        </row>
        <row r="797">
          <cell r="B797" t="str">
            <v xml:space="preserve">TEE PE PN 10 400 MM </v>
          </cell>
          <cell r="C797" t="str">
            <v>UN</v>
          </cell>
          <cell r="D797">
            <v>7677156.0799999991</v>
          </cell>
        </row>
        <row r="798">
          <cell r="B798" t="str">
            <v xml:space="preserve">TEE PE MARCA EXTRUCOL PN 16 63 MM </v>
          </cell>
          <cell r="C798" t="str">
            <v>UN</v>
          </cell>
          <cell r="D798">
            <v>33055.360000000001</v>
          </cell>
        </row>
        <row r="799">
          <cell r="B799" t="str">
            <v xml:space="preserve">TEE PE PN 16 75 MM </v>
          </cell>
          <cell r="C799" t="str">
            <v>UN</v>
          </cell>
          <cell r="D799">
            <v>52403</v>
          </cell>
        </row>
        <row r="800">
          <cell r="B800" t="str">
            <v xml:space="preserve">TEE PE MARCA EXTRUCOL PN 16 90 MM </v>
          </cell>
          <cell r="C800" t="str">
            <v>UN</v>
          </cell>
          <cell r="D800">
            <v>67347.28</v>
          </cell>
        </row>
        <row r="801">
          <cell r="B801" t="str">
            <v xml:space="preserve">TEE PE MARCA EXTRUCOL PN 16 110 MM </v>
          </cell>
          <cell r="C801" t="str">
            <v>UN</v>
          </cell>
          <cell r="D801">
            <v>105473</v>
          </cell>
        </row>
        <row r="802">
          <cell r="B802" t="str">
            <v xml:space="preserve">TEE PE PN 16 160 MM </v>
          </cell>
          <cell r="C802" t="str">
            <v>UN</v>
          </cell>
          <cell r="D802">
            <v>401386.68</v>
          </cell>
        </row>
        <row r="803">
          <cell r="B803" t="str">
            <v xml:space="preserve">TEE PE PN 16 200 MM </v>
          </cell>
          <cell r="C803" t="str">
            <v>UN</v>
          </cell>
          <cell r="D803">
            <v>603705.76</v>
          </cell>
        </row>
        <row r="804">
          <cell r="B804" t="str">
            <v xml:space="preserve">TEE PE PN 16 250 MM </v>
          </cell>
          <cell r="C804" t="str">
            <v>UN</v>
          </cell>
          <cell r="D804">
            <v>1554335.0399999998</v>
          </cell>
        </row>
        <row r="805">
          <cell r="B805" t="str">
            <v xml:space="preserve">TEE PE PN 16 315 MM </v>
          </cell>
          <cell r="C805" t="str">
            <v>UN</v>
          </cell>
          <cell r="D805">
            <v>3758474.2399999998</v>
          </cell>
        </row>
        <row r="806">
          <cell r="B806" t="str">
            <v xml:space="preserve">TEE PE PN 16 355 MM </v>
          </cell>
          <cell r="C806" t="str">
            <v>UN</v>
          </cell>
          <cell r="D806">
            <v>6642978.96</v>
          </cell>
        </row>
        <row r="807">
          <cell r="B807" t="str">
            <v xml:space="preserve">TEE PE PN 16 400 MM </v>
          </cell>
          <cell r="C807" t="str">
            <v>UN</v>
          </cell>
          <cell r="D807">
            <v>10286507.639999999</v>
          </cell>
        </row>
        <row r="808">
          <cell r="B808" t="str">
            <v xml:space="preserve">TAPON PE TOPE MARCA EXTRUCOL 63 MM </v>
          </cell>
          <cell r="C808" t="str">
            <v>UN</v>
          </cell>
          <cell r="D808">
            <v>10915.599999999999</v>
          </cell>
        </row>
        <row r="809">
          <cell r="B809" t="str">
            <v>TAPON PE TOPE MARCA EXTRUCOL 63 MM CON ALARGUE A TOPE RDE 17</v>
          </cell>
          <cell r="C809" t="str">
            <v>UN</v>
          </cell>
          <cell r="D809">
            <v>17603</v>
          </cell>
        </row>
        <row r="810">
          <cell r="B810" t="str">
            <v>TAPON PE TOPE MARCA EXTRUCOL 63 MM CON ALARGUE A TOPE RDE 11</v>
          </cell>
          <cell r="C810" t="str">
            <v>UN</v>
          </cell>
          <cell r="D810">
            <v>34917.159999999996</v>
          </cell>
        </row>
        <row r="811">
          <cell r="B811" t="str">
            <v xml:space="preserve">TAPON PE TOPE MARCA EXTRUCOL 90 MM </v>
          </cell>
          <cell r="C811" t="str">
            <v>UN</v>
          </cell>
          <cell r="D811">
            <v>52752.159999999996</v>
          </cell>
        </row>
        <row r="812">
          <cell r="B812" t="str">
            <v xml:space="preserve">TAPON PE TOPE MARCA EXTRUCOL 110 MM </v>
          </cell>
          <cell r="C812" t="str">
            <v>UN</v>
          </cell>
          <cell r="D812">
            <v>71534.87999999999</v>
          </cell>
        </row>
        <row r="813">
          <cell r="B813" t="str">
            <v>REDUCCIONES PE PN 10 TOPE 75 MM X 63 MM</v>
          </cell>
          <cell r="C813" t="str">
            <v>UN</v>
          </cell>
          <cell r="D813">
            <v>33537.919999999998</v>
          </cell>
        </row>
        <row r="814">
          <cell r="B814" t="str">
            <v>REDUCCIONES PE PN 10 TOPE 90 MM X 63 MM</v>
          </cell>
          <cell r="C814" t="str">
            <v>UN</v>
          </cell>
          <cell r="D814">
            <v>40250.839999999997</v>
          </cell>
        </row>
        <row r="815">
          <cell r="B815" t="str">
            <v>REDUCCIONES PE PN 10 TOPE 90 MM X 75 MM</v>
          </cell>
          <cell r="C815" t="str">
            <v>UN</v>
          </cell>
          <cell r="D815">
            <v>40529.24</v>
          </cell>
        </row>
        <row r="816">
          <cell r="B816" t="str">
            <v>REDUCCIONES PE PN 10 TOPE 110 MM X 63 MM</v>
          </cell>
          <cell r="C816" t="str">
            <v>UN</v>
          </cell>
          <cell r="D816">
            <v>54155.759999999995</v>
          </cell>
        </row>
        <row r="817">
          <cell r="B817" t="str">
            <v>REDUCCIONES PE PN 10 TOPE 160 MM X 90 MM</v>
          </cell>
          <cell r="C817" t="str">
            <v>UN</v>
          </cell>
          <cell r="D817">
            <v>124960.99999999999</v>
          </cell>
        </row>
        <row r="818">
          <cell r="B818" t="str">
            <v>REDUCCIONES PE PN 10 TOPE 110 MM X 90 MM MARCA EXTRUCOL</v>
          </cell>
          <cell r="C818" t="str">
            <v>UN</v>
          </cell>
          <cell r="D818">
            <v>54155.759999999995</v>
          </cell>
        </row>
        <row r="819">
          <cell r="B819" t="str">
            <v>REDUCCIONES PE PN 10 TOPE 160 MM X 110 MM</v>
          </cell>
          <cell r="C819" t="str">
            <v>UN</v>
          </cell>
          <cell r="D819">
            <v>124960.99999999999</v>
          </cell>
        </row>
        <row r="820">
          <cell r="B820" t="str">
            <v>REDUCCIONES PE PN 10 TOPE 200 MM X 160 MM</v>
          </cell>
          <cell r="C820" t="str">
            <v>UN</v>
          </cell>
          <cell r="D820">
            <v>125342.63999999998</v>
          </cell>
        </row>
        <row r="821">
          <cell r="B821" t="str">
            <v>REDUCCIONES PE PN 10 TOPE 250 MM X 160 MM</v>
          </cell>
          <cell r="C821" t="str">
            <v>UN</v>
          </cell>
          <cell r="D821">
            <v>178004.31999999998</v>
          </cell>
        </row>
        <row r="822">
          <cell r="B822" t="str">
            <v>REDUCCIONES PE PN 10 TOPE 250 MM X 200 MM</v>
          </cell>
          <cell r="C822" t="str">
            <v>UN</v>
          </cell>
          <cell r="D822">
            <v>395333.8</v>
          </cell>
        </row>
        <row r="823">
          <cell r="B823" t="str">
            <v>REDUCCIONES PE PN 10 TOPE 315 MM X 250 MM</v>
          </cell>
          <cell r="C823" t="str">
            <v>UN</v>
          </cell>
          <cell r="D823">
            <v>674716.32</v>
          </cell>
        </row>
        <row r="824">
          <cell r="B824" t="str">
            <v>REDUCCIONES PE PN 10 TOPE 355 MM X 250 MM</v>
          </cell>
          <cell r="C824" t="str">
            <v>UN</v>
          </cell>
          <cell r="D824">
            <v>1123063.28</v>
          </cell>
        </row>
        <row r="825">
          <cell r="B825" t="str">
            <v>REDUCCIONES PE PN 10 TOPE 355 MM X 315 MM</v>
          </cell>
          <cell r="C825" t="str">
            <v>UN</v>
          </cell>
          <cell r="D825">
            <v>1026182.3999999999</v>
          </cell>
        </row>
        <row r="826">
          <cell r="B826" t="str">
            <v>REDUCCIONES PE PN 10 TOPE 400 MM X 355 MM</v>
          </cell>
          <cell r="C826" t="str">
            <v>UN</v>
          </cell>
          <cell r="D826">
            <v>1369719.88</v>
          </cell>
        </row>
        <row r="827">
          <cell r="B827" t="str">
            <v>REDUCCIONES PE PN 16 TOPE 75 MM X 63 MM</v>
          </cell>
          <cell r="C827" t="str">
            <v>UN</v>
          </cell>
          <cell r="D827">
            <v>33537.919999999998</v>
          </cell>
        </row>
        <row r="828">
          <cell r="B828" t="str">
            <v>REDUCCIONES PE PN 16 TOPE 90 MM X 63 MM</v>
          </cell>
          <cell r="C828" t="str">
            <v>UN</v>
          </cell>
          <cell r="D828">
            <v>40250.839999999997</v>
          </cell>
        </row>
        <row r="829">
          <cell r="B829" t="str">
            <v>REDUCCIONES PE PN 16 TOPE 90 MM X 75 MM</v>
          </cell>
          <cell r="C829" t="str">
            <v>UN</v>
          </cell>
          <cell r="D829">
            <v>40250.839999999997</v>
          </cell>
        </row>
        <row r="830">
          <cell r="B830" t="str">
            <v>REDUCCIONES PE PN 16 TOPE 110 MM X 63 MM</v>
          </cell>
          <cell r="C830" t="str">
            <v>UN</v>
          </cell>
          <cell r="D830">
            <v>54155.759999999995</v>
          </cell>
        </row>
        <row r="831">
          <cell r="B831" t="str">
            <v>REDUCCIONES PE PN 16 TOPE 160 MM X 90 MM</v>
          </cell>
          <cell r="C831" t="str">
            <v>UN</v>
          </cell>
          <cell r="D831">
            <v>54155.759999999995</v>
          </cell>
        </row>
        <row r="832">
          <cell r="B832" t="str">
            <v>REDUCCIONES PE PN 16 TOPE 110 MM X 90 MM MARCA EXTRUCOL</v>
          </cell>
          <cell r="C832" t="str">
            <v>UN</v>
          </cell>
          <cell r="D832">
            <v>124960.99999999999</v>
          </cell>
        </row>
        <row r="833">
          <cell r="B833" t="str">
            <v>REDUCCIONES PE PN 16 TOPE 160 MM X 110 MM</v>
          </cell>
          <cell r="C833" t="str">
            <v>UN</v>
          </cell>
          <cell r="D833">
            <v>125342.63999999998</v>
          </cell>
        </row>
        <row r="834">
          <cell r="B834" t="str">
            <v>REDUCCIONES PE PN 16 TOPE 200 MM X 160 MM</v>
          </cell>
          <cell r="C834" t="str">
            <v>UN</v>
          </cell>
          <cell r="D834">
            <v>178004.31999999998</v>
          </cell>
        </row>
        <row r="835">
          <cell r="B835" t="str">
            <v>REDUCCIONES PE PN 16 TOPE 250 MM X 160 MM</v>
          </cell>
          <cell r="C835" t="str">
            <v>UN</v>
          </cell>
          <cell r="D835">
            <v>447946.75999999995</v>
          </cell>
        </row>
        <row r="836">
          <cell r="B836" t="str">
            <v>REDUCCIONES PE PN 16 TOPE 250 MM X 200 MM</v>
          </cell>
          <cell r="C836" t="str">
            <v>UN</v>
          </cell>
          <cell r="D836">
            <v>472458.72</v>
          </cell>
        </row>
        <row r="837">
          <cell r="B837" t="str">
            <v>REDUCCIONES PE PN 16 TOPE 315 MM X 250 MM</v>
          </cell>
          <cell r="C837" t="str">
            <v>UN</v>
          </cell>
          <cell r="D837">
            <v>768591.6399999999</v>
          </cell>
        </row>
        <row r="838">
          <cell r="B838" t="str">
            <v>REDUCCIONES PE PN 16 TOPE 355 MM X 250 MM</v>
          </cell>
          <cell r="C838" t="str">
            <v>UN</v>
          </cell>
          <cell r="D838">
            <v>1123063.28</v>
          </cell>
        </row>
        <row r="839">
          <cell r="B839" t="str">
            <v>REDUCCIONES PE PN 16 TOPE 355 MM X 315 MM</v>
          </cell>
          <cell r="C839" t="str">
            <v>UN</v>
          </cell>
          <cell r="D839">
            <v>1062027.5599999998</v>
          </cell>
        </row>
        <row r="840">
          <cell r="B840" t="str">
            <v>REDUCCIONES PE PN 16 TOPE 400 MM X 355 MM</v>
          </cell>
          <cell r="C840" t="str">
            <v>UN</v>
          </cell>
          <cell r="D840">
            <v>1369719.88</v>
          </cell>
        </row>
        <row r="841">
          <cell r="B841" t="str">
            <v>UNION PE - EF PN16 63 MM</v>
          </cell>
          <cell r="C841" t="str">
            <v>UN</v>
          </cell>
          <cell r="D841">
            <v>28559.199999999997</v>
          </cell>
        </row>
        <row r="842">
          <cell r="B842" t="str">
            <v>UNION PE - EF PN16 63 MM</v>
          </cell>
          <cell r="C842" t="str">
            <v>UN</v>
          </cell>
          <cell r="D842">
            <v>40771.68</v>
          </cell>
        </row>
        <row r="843">
          <cell r="B843" t="str">
            <v>UNION PE - EF PN16 63 MM</v>
          </cell>
          <cell r="C843" t="str">
            <v>UN</v>
          </cell>
          <cell r="D843">
            <v>54224.2</v>
          </cell>
        </row>
        <row r="844">
          <cell r="B844" t="str">
            <v>UNION PE - EF PN16 63 MM</v>
          </cell>
          <cell r="C844" t="str">
            <v>UN</v>
          </cell>
          <cell r="D844">
            <v>65259.28</v>
          </cell>
        </row>
        <row r="845">
          <cell r="B845" t="str">
            <v>UNION PE - EF PN16 63 MM</v>
          </cell>
          <cell r="C845" t="str">
            <v>UN</v>
          </cell>
          <cell r="D845">
            <v>126479.43999999999</v>
          </cell>
        </row>
        <row r="846">
          <cell r="B846" t="str">
            <v>UNION PE - EF PN16 63 MM</v>
          </cell>
          <cell r="C846" t="str">
            <v>UN</v>
          </cell>
          <cell r="D846">
            <v>214449.19999999998</v>
          </cell>
        </row>
        <row r="847">
          <cell r="B847" t="str">
            <v>UNION PE - EF PN16 63 MM</v>
          </cell>
          <cell r="C847" t="str">
            <v>UN</v>
          </cell>
          <cell r="D847">
            <v>406890.87999999995</v>
          </cell>
        </row>
        <row r="848">
          <cell r="B848" t="str">
            <v>UNION PE - EF PN16 63 MM</v>
          </cell>
          <cell r="C848" t="str">
            <v>UN</v>
          </cell>
          <cell r="D848">
            <v>633607.07999999996</v>
          </cell>
        </row>
        <row r="849">
          <cell r="B849" t="str">
            <v>UNION PE - EF PN16 63 MM</v>
          </cell>
          <cell r="C849" t="str">
            <v>UN</v>
          </cell>
          <cell r="D849">
            <v>870158.91999999993</v>
          </cell>
        </row>
        <row r="850">
          <cell r="B850" t="str">
            <v>UNION PE - EF PN16 63 MM</v>
          </cell>
          <cell r="C850" t="str">
            <v>UN</v>
          </cell>
          <cell r="D850">
            <v>1023347.36</v>
          </cell>
        </row>
        <row r="851">
          <cell r="B851" t="str">
            <v>CODO PE 11.25 ° 200 MM RDE 11</v>
          </cell>
          <cell r="C851" t="str">
            <v>UN</v>
          </cell>
          <cell r="D851">
            <v>108799.87999999999</v>
          </cell>
        </row>
        <row r="852">
          <cell r="B852" t="str">
            <v>CODO PE 11.25 ° 200 MM RDE 17</v>
          </cell>
          <cell r="C852" t="str">
            <v>UN</v>
          </cell>
          <cell r="D852">
            <v>82952.759999999995</v>
          </cell>
        </row>
        <row r="853">
          <cell r="B853" t="str">
            <v>CODO PE 11.25 ° 250 MM RDE 11</v>
          </cell>
          <cell r="C853" t="str">
            <v>UN</v>
          </cell>
          <cell r="D853">
            <v>225664.08</v>
          </cell>
        </row>
        <row r="854">
          <cell r="B854" t="str">
            <v>CODO PE 11.25 ° 250 MM RDE 17</v>
          </cell>
          <cell r="C854" t="str">
            <v>UN</v>
          </cell>
          <cell r="D854">
            <v>163856.95999999999</v>
          </cell>
        </row>
        <row r="855">
          <cell r="B855" t="str">
            <v>CODO PE 11.25 ° 315 MM RDE 11</v>
          </cell>
          <cell r="C855" t="str">
            <v>UN</v>
          </cell>
          <cell r="D855">
            <v>401119.87999999995</v>
          </cell>
        </row>
        <row r="856">
          <cell r="B856" t="str">
            <v>CODO PE 11.25 ° 315 MM RDE 17</v>
          </cell>
          <cell r="C856" t="str">
            <v>UN</v>
          </cell>
          <cell r="D856">
            <v>285634.92</v>
          </cell>
        </row>
        <row r="857">
          <cell r="B857" t="str">
            <v>CODO PE 11.25 ° 355 MM RDE 11</v>
          </cell>
          <cell r="C857" t="str">
            <v>UN</v>
          </cell>
          <cell r="D857">
            <v>506420.04</v>
          </cell>
        </row>
        <row r="858">
          <cell r="B858" t="str">
            <v>CODO PE 11.25 ° 355 MM RDE 17</v>
          </cell>
          <cell r="C858" t="str">
            <v>UN</v>
          </cell>
          <cell r="D858">
            <v>358858.75999999995</v>
          </cell>
        </row>
        <row r="859">
          <cell r="B859" t="str">
            <v>CODO PE 11.25 ° 400 MM RDE 11</v>
          </cell>
          <cell r="C859" t="str">
            <v>UN</v>
          </cell>
          <cell r="D859">
            <v>643996.03999999992</v>
          </cell>
        </row>
        <row r="860">
          <cell r="B860" t="str">
            <v>CODO PE 11.25 ° 400 MM RDE 17</v>
          </cell>
          <cell r="C860" t="str">
            <v>UN</v>
          </cell>
          <cell r="D860">
            <v>452658.68</v>
          </cell>
        </row>
        <row r="861">
          <cell r="B861" t="str">
            <v>CODO PE 22.5 ° 200 MM RDE 11</v>
          </cell>
          <cell r="C861" t="str">
            <v>UN</v>
          </cell>
          <cell r="D861">
            <v>177665.59999999998</v>
          </cell>
        </row>
        <row r="862">
          <cell r="B862" t="str">
            <v>CODO PE 22.5 ° 200 MM RDE 17</v>
          </cell>
          <cell r="C862" t="str">
            <v>UN</v>
          </cell>
          <cell r="D862">
            <v>138894.91999999998</v>
          </cell>
        </row>
        <row r="863">
          <cell r="B863" t="str">
            <v>CODO PE 22.5 ° 250 MM RDE 11</v>
          </cell>
          <cell r="C863" t="str">
            <v>UN</v>
          </cell>
          <cell r="D863">
            <v>323673.63999999996</v>
          </cell>
        </row>
        <row r="864">
          <cell r="B864" t="str">
            <v>CODO PE 22.5 ° 250 MM RDE 17</v>
          </cell>
          <cell r="C864" t="str">
            <v>UN</v>
          </cell>
          <cell r="D864">
            <v>241601.31999999998</v>
          </cell>
        </row>
        <row r="865">
          <cell r="B865" t="str">
            <v>CODO PE 22.5 ° 315 MM RDE 11</v>
          </cell>
          <cell r="C865" t="str">
            <v>UN</v>
          </cell>
          <cell r="D865">
            <v>572892.67999999993</v>
          </cell>
        </row>
        <row r="866">
          <cell r="B866" t="str">
            <v>CODO PE 22.5 ° 315 MM RDE 17</v>
          </cell>
          <cell r="C866" t="str">
            <v>UN</v>
          </cell>
          <cell r="D866">
            <v>416139.56</v>
          </cell>
        </row>
        <row r="867">
          <cell r="B867" t="str">
            <v>CODO PE 22.5 ° 355 MM RDE 11</v>
          </cell>
          <cell r="C867" t="str">
            <v>UN</v>
          </cell>
          <cell r="D867">
            <v>755654.15999999992</v>
          </cell>
        </row>
        <row r="868">
          <cell r="B868" t="str">
            <v>CODO PE 22.5 ° 355 MM RDE 17</v>
          </cell>
          <cell r="C868" t="str">
            <v>UN</v>
          </cell>
          <cell r="D868">
            <v>543407.79999999993</v>
          </cell>
        </row>
        <row r="869">
          <cell r="B869" t="str">
            <v>CODO PE 22.5 ° 400 MM RDE 11</v>
          </cell>
          <cell r="C869" t="str">
            <v>UN</v>
          </cell>
          <cell r="D869">
            <v>961356.96</v>
          </cell>
        </row>
        <row r="870">
          <cell r="B870" t="str">
            <v>CODO PE 22.5 ° 400 MM RDE 17</v>
          </cell>
          <cell r="C870" t="str">
            <v>UN</v>
          </cell>
          <cell r="D870">
            <v>684693.48</v>
          </cell>
        </row>
        <row r="871">
          <cell r="B871" t="str">
            <v>CODO PE 45 ° 200 MM RDE 11</v>
          </cell>
          <cell r="C871" t="str">
            <v>UN</v>
          </cell>
          <cell r="D871">
            <v>239542.31999999998</v>
          </cell>
        </row>
        <row r="872">
          <cell r="B872" t="str">
            <v>CODO PE 45 ° 200 MM RDE 17</v>
          </cell>
          <cell r="C872" t="str">
            <v>UN</v>
          </cell>
          <cell r="D872">
            <v>190110.07999999999</v>
          </cell>
        </row>
        <row r="873">
          <cell r="B873" t="str">
            <v>CODO PE 45 ° 250 MM RDE 11</v>
          </cell>
          <cell r="C873" t="str">
            <v>UN</v>
          </cell>
          <cell r="D873">
            <v>435382.8</v>
          </cell>
        </row>
        <row r="874">
          <cell r="B874" t="str">
            <v>CODO PE 45 ° 250 MM RDE 17</v>
          </cell>
          <cell r="C874" t="str">
            <v>UN</v>
          </cell>
          <cell r="D874">
            <v>328587.39999999997</v>
          </cell>
        </row>
        <row r="875">
          <cell r="B875" t="str">
            <v>CODO PE 45 ° 315 MM RDE 11</v>
          </cell>
          <cell r="C875" t="str">
            <v>UN</v>
          </cell>
          <cell r="D875">
            <v>780254.27999999991</v>
          </cell>
        </row>
        <row r="876">
          <cell r="B876" t="str">
            <v>CODO PE 45 ° 315 MM RDE 17</v>
          </cell>
          <cell r="C876" t="str">
            <v>UN</v>
          </cell>
          <cell r="D876">
            <v>570716.52</v>
          </cell>
        </row>
        <row r="877">
          <cell r="B877" t="str">
            <v>CODO PE 45 ° 355 MM RDE 11</v>
          </cell>
          <cell r="C877" t="str">
            <v>UN</v>
          </cell>
          <cell r="D877">
            <v>986068.44</v>
          </cell>
        </row>
        <row r="878">
          <cell r="B878" t="str">
            <v>CODO PE 45 ° 355 MM RDE 17</v>
          </cell>
          <cell r="C878" t="str">
            <v>UN</v>
          </cell>
          <cell r="D878">
            <v>715202.6399999999</v>
          </cell>
        </row>
        <row r="879">
          <cell r="B879" t="str">
            <v>CODO PE 45 ° 400 MM RDE 11</v>
          </cell>
          <cell r="C879" t="str">
            <v>UN</v>
          </cell>
          <cell r="D879">
            <v>1119383.76</v>
          </cell>
        </row>
        <row r="880">
          <cell r="B880" t="str">
            <v>CODO PE 45 ° 400 MM RDE 17</v>
          </cell>
          <cell r="C880" t="str">
            <v>UN</v>
          </cell>
          <cell r="D880">
            <v>809106.96</v>
          </cell>
        </row>
        <row r="881">
          <cell r="B881" t="str">
            <v>CODO PE 60 ° 200 MM RDE 11</v>
          </cell>
          <cell r="C881" t="str">
            <v>UN</v>
          </cell>
          <cell r="D881">
            <v>381245.6</v>
          </cell>
        </row>
        <row r="882">
          <cell r="B882" t="str">
            <v>CODO PE 60 ° 200 MM RDE 17</v>
          </cell>
          <cell r="C882" t="str">
            <v>UN</v>
          </cell>
          <cell r="D882">
            <v>256181.36</v>
          </cell>
        </row>
        <row r="883">
          <cell r="B883" t="str">
            <v>CODO PE 60 ° 250 MM RDE 11</v>
          </cell>
          <cell r="C883" t="str">
            <v>UN</v>
          </cell>
          <cell r="D883">
            <v>616389.19999999995</v>
          </cell>
        </row>
        <row r="884">
          <cell r="B884" t="str">
            <v>CODO PE 60 ° 250 MM RDE 17</v>
          </cell>
          <cell r="C884" t="str">
            <v>UN</v>
          </cell>
          <cell r="D884">
            <v>414103.75999999995</v>
          </cell>
        </row>
        <row r="885">
          <cell r="B885" t="str">
            <v>CODO PE 60 ° 315 MM RDE 11</v>
          </cell>
          <cell r="C885" t="str">
            <v>UN</v>
          </cell>
          <cell r="D885">
            <v>1061281.68</v>
          </cell>
        </row>
        <row r="886">
          <cell r="B886" t="str">
            <v>CODO PE 60 ° 315 MM RDE 17</v>
          </cell>
          <cell r="C886" t="str">
            <v>UN</v>
          </cell>
          <cell r="D886">
            <v>715264.12</v>
          </cell>
        </row>
        <row r="887">
          <cell r="B887" t="str">
            <v>CODO PE 60 ° 355 MM RDE 11</v>
          </cell>
          <cell r="C887" t="str">
            <v>UN</v>
          </cell>
          <cell r="D887">
            <v>1326034.2799999998</v>
          </cell>
        </row>
        <row r="888">
          <cell r="B888" t="str">
            <v>CODO PE 60 ° 355 MM RDE 17</v>
          </cell>
          <cell r="C888" t="str">
            <v>UN</v>
          </cell>
          <cell r="D888">
            <v>895499.12</v>
          </cell>
        </row>
        <row r="889">
          <cell r="B889" t="str">
            <v>CODO PE 60 ° 400 MM RDE 11</v>
          </cell>
          <cell r="C889" t="str">
            <v>UN</v>
          </cell>
          <cell r="D889">
            <v>1497861.5999999999</v>
          </cell>
        </row>
        <row r="890">
          <cell r="B890" t="str">
            <v>CODO PE 60 ° 400 MM RDE 17</v>
          </cell>
          <cell r="C890" t="str">
            <v>UN</v>
          </cell>
          <cell r="D890">
            <v>1008854.32</v>
          </cell>
        </row>
        <row r="891">
          <cell r="B891" t="str">
            <v>CODO PE 90 ° 200 MM RDE 11</v>
          </cell>
          <cell r="C891" t="str">
            <v>UN</v>
          </cell>
          <cell r="D891">
            <v>481082.16</v>
          </cell>
        </row>
        <row r="892">
          <cell r="B892" t="str">
            <v>CODO PE 90 ° 200 MM RDE 17</v>
          </cell>
          <cell r="C892" t="str">
            <v>UN</v>
          </cell>
          <cell r="D892">
            <v>381570.39999999997</v>
          </cell>
        </row>
        <row r="893">
          <cell r="B893" t="str">
            <v>CODO PE 90 ° 250 MM RDE 11</v>
          </cell>
          <cell r="C893" t="str">
            <v>UN</v>
          </cell>
          <cell r="D893">
            <v>768952.39999999991</v>
          </cell>
        </row>
        <row r="894">
          <cell r="B894" t="str">
            <v>CODO PE 90 ° 250 MM RDE 17</v>
          </cell>
          <cell r="C894" t="str">
            <v>UN</v>
          </cell>
          <cell r="D894">
            <v>588494.67999999993</v>
          </cell>
        </row>
        <row r="895">
          <cell r="B895" t="str">
            <v>CODO PE 90 ° 315 MM RDE 11</v>
          </cell>
          <cell r="C895" t="str">
            <v>UN</v>
          </cell>
          <cell r="D895">
            <v>1357851.92</v>
          </cell>
        </row>
        <row r="896">
          <cell r="B896" t="str">
            <v>CODO PE 90 ° 315 MM RDE 17</v>
          </cell>
          <cell r="C896" t="str">
            <v>UN</v>
          </cell>
          <cell r="D896">
            <v>1004358.1599999999</v>
          </cell>
        </row>
        <row r="897">
          <cell r="B897" t="str">
            <v>CODO PE 90 ° 355 MM RDE 11</v>
          </cell>
          <cell r="C897" t="str">
            <v>UN</v>
          </cell>
          <cell r="D897">
            <v>1714950.96</v>
          </cell>
        </row>
        <row r="898">
          <cell r="B898" t="str">
            <v>CODO PE 90 ° 355 MM RDE 17</v>
          </cell>
          <cell r="C898" t="str">
            <v>UN</v>
          </cell>
          <cell r="D898">
            <v>1256094.3999999999</v>
          </cell>
        </row>
        <row r="899">
          <cell r="B899" t="str">
            <v>CODO PE 90 ° 400 MM RDE 11</v>
          </cell>
          <cell r="C899" t="str">
            <v>UN</v>
          </cell>
          <cell r="D899">
            <v>2390134.7599999998</v>
          </cell>
        </row>
        <row r="900">
          <cell r="B900" t="str">
            <v>CODO PE 90 ° 400 MM RDE 17</v>
          </cell>
          <cell r="C900" t="str">
            <v>UN</v>
          </cell>
          <cell r="D900">
            <v>1720453.9999999998</v>
          </cell>
        </row>
        <row r="901">
          <cell r="B901" t="str">
            <v>TEE REDUCIDA PE 100 PN 10 90 MM X 63 MM</v>
          </cell>
          <cell r="C901" t="str">
            <v>UN</v>
          </cell>
          <cell r="D901">
            <v>68289.2</v>
          </cell>
        </row>
        <row r="902">
          <cell r="B902" t="str">
            <v>TEE REDUCIDA PE 100 PN 10 110 MM X 63 MM</v>
          </cell>
          <cell r="C902" t="str">
            <v>UN</v>
          </cell>
          <cell r="D902">
            <v>118636.68</v>
          </cell>
        </row>
        <row r="903">
          <cell r="B903" t="str">
            <v>TEE REDUCIDA PE 100 PN 10 110 MM X 90 MM</v>
          </cell>
          <cell r="C903" t="str">
            <v>UN</v>
          </cell>
          <cell r="D903">
            <v>118636.68</v>
          </cell>
        </row>
        <row r="904">
          <cell r="B904" t="str">
            <v>TEE REDUCIDA PE 100 PN 10 160 MM X 63 MM</v>
          </cell>
          <cell r="C904" t="str">
            <v>UN</v>
          </cell>
          <cell r="D904">
            <v>227232.4</v>
          </cell>
        </row>
        <row r="905">
          <cell r="B905" t="str">
            <v>TEE REDUCIDA PE 100 PN 10 160 MM X 90 MM</v>
          </cell>
          <cell r="C905" t="str">
            <v>UN</v>
          </cell>
          <cell r="D905">
            <v>255531.75999999998</v>
          </cell>
        </row>
        <row r="906">
          <cell r="B906" t="str">
            <v>TEE REDUCIDA PE 100 PN 10 160 MM X 110 MM</v>
          </cell>
          <cell r="C906" t="str">
            <v>UN</v>
          </cell>
          <cell r="D906">
            <v>289770.32</v>
          </cell>
        </row>
        <row r="907">
          <cell r="B907" t="str">
            <v>TEE REDUCIDA PE 100 PN 10 200 MM X 63 MM</v>
          </cell>
          <cell r="C907" t="str">
            <v>UN</v>
          </cell>
          <cell r="D907">
            <v>388234.6</v>
          </cell>
        </row>
        <row r="908">
          <cell r="B908" t="str">
            <v>TEE REDUCIDA PE 100 PN 10 200 MM X 75 MM</v>
          </cell>
          <cell r="C908" t="str">
            <v>UN</v>
          </cell>
          <cell r="D908">
            <v>396720</v>
          </cell>
        </row>
        <row r="909">
          <cell r="B909" t="str">
            <v>TEE REDUCIDA PE 100 PN 10 200 MM X 90 MM</v>
          </cell>
          <cell r="C909" t="str">
            <v>UN</v>
          </cell>
          <cell r="D909">
            <v>408198.19999999995</v>
          </cell>
        </row>
        <row r="910">
          <cell r="B910" t="str">
            <v>TEE REDUCIDA PE 100 PN 10 200 MM X 110 MM</v>
          </cell>
          <cell r="C910" t="str">
            <v>UN</v>
          </cell>
          <cell r="D910">
            <v>404280.87999999995</v>
          </cell>
        </row>
        <row r="911">
          <cell r="B911" t="str">
            <v>TEE REDUCIDA PE 100 PN 10 250 MM X 63 MM</v>
          </cell>
          <cell r="C911" t="str">
            <v>UN</v>
          </cell>
          <cell r="D911">
            <v>446497.92</v>
          </cell>
        </row>
        <row r="912">
          <cell r="B912" t="str">
            <v>TEE REDUCIDA PE 100 PN 10 250 MM X 90 MM</v>
          </cell>
          <cell r="C912" t="str">
            <v>UN</v>
          </cell>
          <cell r="D912">
            <v>471303.36</v>
          </cell>
        </row>
        <row r="913">
          <cell r="B913" t="str">
            <v>TEE REDUCIDA PE 100 PN 10 250 MM X 110 MM</v>
          </cell>
          <cell r="C913" t="str">
            <v>UN</v>
          </cell>
          <cell r="D913">
            <v>512645.75999999995</v>
          </cell>
        </row>
        <row r="914">
          <cell r="B914" t="str">
            <v>BRIDA LOCA METALICA PE 63 MM</v>
          </cell>
          <cell r="C914" t="str">
            <v>UN</v>
          </cell>
          <cell r="D914">
            <v>34800</v>
          </cell>
        </row>
        <row r="915">
          <cell r="B915" t="str">
            <v>BRIDA LOCA METALICA PE 75 MM</v>
          </cell>
          <cell r="C915" t="str">
            <v>UN</v>
          </cell>
          <cell r="D915">
            <v>41760</v>
          </cell>
        </row>
        <row r="916">
          <cell r="B916" t="str">
            <v>BRIDA LOCA METALICA PE 90 MM</v>
          </cell>
          <cell r="C916" t="str">
            <v>UN</v>
          </cell>
          <cell r="D916">
            <v>44080</v>
          </cell>
        </row>
        <row r="917">
          <cell r="B917" t="str">
            <v>BRIDA LOCA METALICA PE 110 MM</v>
          </cell>
          <cell r="C917" t="str">
            <v>UN</v>
          </cell>
          <cell r="D917">
            <v>53359.999999999993</v>
          </cell>
        </row>
        <row r="918">
          <cell r="B918" t="str">
            <v>BRIDA LOCA METALICA PE 160 MM</v>
          </cell>
          <cell r="C918" t="str">
            <v>UN</v>
          </cell>
          <cell r="D918">
            <v>70528</v>
          </cell>
        </row>
        <row r="919">
          <cell r="B919" t="str">
            <v>BRIDA LOCA METALICA PE 200 MM</v>
          </cell>
          <cell r="C919" t="str">
            <v>UN</v>
          </cell>
          <cell r="D919">
            <v>97208</v>
          </cell>
        </row>
        <row r="920">
          <cell r="B920" t="str">
            <v>BRIDA LOCA METALICA PE 250 MM</v>
          </cell>
          <cell r="C920" t="str">
            <v>UN</v>
          </cell>
          <cell r="D920">
            <v>167040</v>
          </cell>
        </row>
        <row r="921">
          <cell r="B921" t="str">
            <v>BRIDA LOCA METALICA PE 315 MM</v>
          </cell>
          <cell r="C921" t="str">
            <v>UN</v>
          </cell>
          <cell r="D921">
            <v>306240</v>
          </cell>
        </row>
        <row r="922">
          <cell r="B922" t="str">
            <v>BRIDA LOCA METALICA PE 355 MM</v>
          </cell>
          <cell r="C922" t="str">
            <v>UN</v>
          </cell>
          <cell r="D922">
            <v>341040</v>
          </cell>
        </row>
        <row r="923">
          <cell r="B923" t="str">
            <v>BRIDA LOCA METALICA PE 400 MM</v>
          </cell>
          <cell r="C923" t="str">
            <v>UN</v>
          </cell>
          <cell r="D923">
            <v>462143.99999999994</v>
          </cell>
        </row>
        <row r="924">
          <cell r="B924" t="str">
            <v>BRIDA LOCA METALICA PE 450 MM</v>
          </cell>
          <cell r="C924" t="str">
            <v>UN</v>
          </cell>
          <cell r="D924">
            <v>538240</v>
          </cell>
        </row>
        <row r="925">
          <cell r="B925" t="str">
            <v>BRIDA LOCA METALICA PE 500 MM</v>
          </cell>
          <cell r="C925" t="str">
            <v>UN</v>
          </cell>
          <cell r="D925">
            <v>631040</v>
          </cell>
        </row>
        <row r="926">
          <cell r="B926" t="str">
            <v>BRIDA LOCA METALICA PE 560 MM</v>
          </cell>
          <cell r="C926" t="str">
            <v>UN</v>
          </cell>
          <cell r="D926">
            <v>983679.99999999988</v>
          </cell>
        </row>
        <row r="927">
          <cell r="B927" t="str">
            <v>BRIDA LOCA METALICA PE 630 MM</v>
          </cell>
          <cell r="C927" t="str">
            <v>UN</v>
          </cell>
          <cell r="D927">
            <v>1299200</v>
          </cell>
        </row>
        <row r="928">
          <cell r="B928" t="str">
            <v>UNION RAPIDA MECANICAPE  16 MM</v>
          </cell>
          <cell r="C928" t="str">
            <v>UN</v>
          </cell>
          <cell r="D928">
            <v>2904.64</v>
          </cell>
        </row>
        <row r="929">
          <cell r="B929" t="str">
            <v>UNION RAPIDA MECANICA PE 20 MM</v>
          </cell>
          <cell r="C929" t="str">
            <v>UN</v>
          </cell>
          <cell r="D929">
            <v>3967.2</v>
          </cell>
        </row>
        <row r="930">
          <cell r="B930" t="str">
            <v>UNION RAPIDA MECANICA PE 25 MM</v>
          </cell>
          <cell r="C930" t="str">
            <v>UN</v>
          </cell>
          <cell r="D930">
            <v>5322.08</v>
          </cell>
        </row>
        <row r="931">
          <cell r="B931" t="str">
            <v>UNION RAPIDA MECANICA PE 32 MM</v>
          </cell>
          <cell r="C931" t="str">
            <v>UN</v>
          </cell>
          <cell r="D931">
            <v>8118.8399999999992</v>
          </cell>
        </row>
        <row r="932">
          <cell r="B932" t="str">
            <v>UNION RAPIDA MECANICA PE 40 MM</v>
          </cell>
          <cell r="C932" t="str">
            <v>UN</v>
          </cell>
          <cell r="D932">
            <v>14306.279999999999</v>
          </cell>
        </row>
        <row r="933">
          <cell r="B933" t="str">
            <v>UNION RAPIDA MECANICA PE 50 MM</v>
          </cell>
          <cell r="C933" t="str">
            <v>UN</v>
          </cell>
          <cell r="D933">
            <v>21763.919999999998</v>
          </cell>
        </row>
        <row r="934">
          <cell r="B934" t="str">
            <v>UNION RAPIDA MECANICA PE 63 MM</v>
          </cell>
          <cell r="C934" t="str">
            <v>UN</v>
          </cell>
          <cell r="D934">
            <v>31007.96</v>
          </cell>
        </row>
        <row r="935">
          <cell r="B935" t="str">
            <v>UNION RAPIDA MECANICA PE 75 MM</v>
          </cell>
          <cell r="C935" t="str">
            <v>UN</v>
          </cell>
          <cell r="D935">
            <v>49541.279999999999</v>
          </cell>
        </row>
        <row r="936">
          <cell r="B936" t="str">
            <v>UNION RAPIDA MECANICA PE 90 MM</v>
          </cell>
          <cell r="C936" t="str">
            <v>UN</v>
          </cell>
          <cell r="D936">
            <v>63011.199999999997</v>
          </cell>
        </row>
        <row r="937">
          <cell r="B937" t="str">
            <v>UNION RAPIDA MECANICA PE 110 MM</v>
          </cell>
          <cell r="C937" t="str">
            <v>UN</v>
          </cell>
          <cell r="D937">
            <v>102656.51999999999</v>
          </cell>
        </row>
        <row r="938">
          <cell r="B938" t="str">
            <v xml:space="preserve">ADAPTADOR MACHO MECANICO PE 16 MM </v>
          </cell>
          <cell r="C938" t="str">
            <v>UN</v>
          </cell>
          <cell r="D938">
            <v>2500.96</v>
          </cell>
        </row>
        <row r="939">
          <cell r="B939" t="str">
            <v xml:space="preserve">ADAPTADOR MACHO MECANICO PE 20 MM </v>
          </cell>
          <cell r="C939" t="str">
            <v>UN</v>
          </cell>
          <cell r="D939">
            <v>2539.2399999999998</v>
          </cell>
        </row>
        <row r="940">
          <cell r="B940" t="str">
            <v xml:space="preserve">ADAPTADOR MACHO MECANICO PE 25 MM </v>
          </cell>
          <cell r="C940" t="str">
            <v>UN</v>
          </cell>
          <cell r="D940">
            <v>4269.96</v>
          </cell>
        </row>
        <row r="941">
          <cell r="B941" t="str">
            <v xml:space="preserve">ADAPTADOR MACHO MECANICO PE 32 MM </v>
          </cell>
          <cell r="C941" t="str">
            <v>UN</v>
          </cell>
          <cell r="D941">
            <v>6520.36</v>
          </cell>
        </row>
        <row r="942">
          <cell r="B942" t="str">
            <v xml:space="preserve">ADAPTADOR MACHO MECANICO PE 40 MM </v>
          </cell>
          <cell r="C942" t="str">
            <v>UN</v>
          </cell>
          <cell r="D942">
            <v>11307.679999999998</v>
          </cell>
        </row>
        <row r="943">
          <cell r="B943" t="str">
            <v xml:space="preserve">ADAPTADOR MACHO MECANICO PE 50 MM </v>
          </cell>
          <cell r="C943" t="str">
            <v>UN</v>
          </cell>
          <cell r="D943">
            <v>15273.72</v>
          </cell>
        </row>
        <row r="944">
          <cell r="B944" t="str">
            <v xml:space="preserve">ADAPTADOR MACHO MECANICO PE 63 MM </v>
          </cell>
          <cell r="C944" t="str">
            <v>UN</v>
          </cell>
          <cell r="D944">
            <v>20335.96</v>
          </cell>
        </row>
        <row r="945">
          <cell r="B945" t="str">
            <v xml:space="preserve">ADAPTADOR MACHO MECANICO PE 75 MM </v>
          </cell>
          <cell r="C945" t="str">
            <v>UN</v>
          </cell>
          <cell r="D945">
            <v>27402.679999999997</v>
          </cell>
        </row>
        <row r="946">
          <cell r="B946" t="str">
            <v xml:space="preserve">ADAPTADOR MACHO MECANICOPE 90 MM </v>
          </cell>
          <cell r="C946" t="str">
            <v>UN</v>
          </cell>
          <cell r="D946">
            <v>39271.799999999996</v>
          </cell>
        </row>
        <row r="947">
          <cell r="B947" t="str">
            <v xml:space="preserve">ADAPTADOR MACHO MECANICOPE  110 MM </v>
          </cell>
          <cell r="C947" t="str">
            <v>UN</v>
          </cell>
          <cell r="D947">
            <v>68879.64</v>
          </cell>
        </row>
        <row r="948">
          <cell r="B948" t="str">
            <v xml:space="preserve">ADAPTADOR HEMBRA MECANICO PE 16 MM </v>
          </cell>
          <cell r="C948" t="str">
            <v>UN</v>
          </cell>
          <cell r="D948">
            <v>2500.96</v>
          </cell>
        </row>
        <row r="949">
          <cell r="B949" t="str">
            <v xml:space="preserve">ADAPTADOR HEMBRA MECANICO PE 20 MM </v>
          </cell>
          <cell r="C949" t="str">
            <v>UN</v>
          </cell>
          <cell r="D949">
            <v>2539.2399999999998</v>
          </cell>
        </row>
        <row r="950">
          <cell r="B950" t="str">
            <v xml:space="preserve">ADAPTADOR HEMBRA MECANICO PE 25 MM </v>
          </cell>
          <cell r="C950" t="str">
            <v>UN</v>
          </cell>
          <cell r="D950">
            <v>4269.96</v>
          </cell>
        </row>
        <row r="951">
          <cell r="B951" t="str">
            <v xml:space="preserve">ADAPTADOR HEMBRA MECANICO PE 32 MM </v>
          </cell>
          <cell r="C951" t="str">
            <v>UN</v>
          </cell>
          <cell r="D951">
            <v>6520.36</v>
          </cell>
        </row>
        <row r="952">
          <cell r="B952" t="str">
            <v xml:space="preserve">ADAPTADOR HEMBRA MECANICO PE 40 MM </v>
          </cell>
          <cell r="C952" t="str">
            <v>UN</v>
          </cell>
          <cell r="D952">
            <v>11307.679999999998</v>
          </cell>
        </row>
        <row r="953">
          <cell r="B953" t="str">
            <v xml:space="preserve">ADAPTADOR HEMBRA MECANICO PE 50 MM </v>
          </cell>
          <cell r="C953" t="str">
            <v>UN</v>
          </cell>
          <cell r="D953">
            <v>15273.72</v>
          </cell>
        </row>
        <row r="954">
          <cell r="B954" t="str">
            <v xml:space="preserve">ADAPTADOR HEMBRA MECANICO PE 63 MM </v>
          </cell>
          <cell r="C954" t="str">
            <v>UN</v>
          </cell>
          <cell r="D954">
            <v>20335.96</v>
          </cell>
        </row>
        <row r="955">
          <cell r="B955" t="str">
            <v xml:space="preserve">ADAPTADOR HEMBRA MECANICO PE 75 MM </v>
          </cell>
          <cell r="C955" t="str">
            <v>UN</v>
          </cell>
          <cell r="D955">
            <v>27402.679999999997</v>
          </cell>
        </row>
        <row r="956">
          <cell r="B956" t="str">
            <v xml:space="preserve">ADAPTADOR HEMBRA MECANICO PE 90 MM </v>
          </cell>
          <cell r="C956" t="str">
            <v>UN</v>
          </cell>
          <cell r="D956">
            <v>39271.799999999996</v>
          </cell>
        </row>
        <row r="957">
          <cell r="B957" t="str">
            <v xml:space="preserve">ADAPTADOR HEMBRA MECANICO PE 110 MM </v>
          </cell>
          <cell r="C957" t="str">
            <v>UN</v>
          </cell>
          <cell r="D957">
            <v>68879.64</v>
          </cell>
        </row>
        <row r="958">
          <cell r="B958" t="str">
            <v xml:space="preserve">CODO RAPIDO MECANICO PE 90° 20 MM </v>
          </cell>
          <cell r="C958" t="str">
            <v>UN</v>
          </cell>
          <cell r="D958">
            <v>6326.6399999999994</v>
          </cell>
        </row>
        <row r="959">
          <cell r="B959" t="str">
            <v xml:space="preserve">CODO RAPIDO MECANICO PE 90° 25 MM </v>
          </cell>
          <cell r="C959" t="str">
            <v>UN</v>
          </cell>
          <cell r="D959">
            <v>8883.2799999999988</v>
          </cell>
        </row>
        <row r="960">
          <cell r="B960" t="str">
            <v xml:space="preserve">CODO RAPIDO MECANICO PE 90° 32 MM </v>
          </cell>
          <cell r="C960" t="str">
            <v>UN</v>
          </cell>
          <cell r="D960">
            <v>12546.56</v>
          </cell>
        </row>
        <row r="961">
          <cell r="B961" t="str">
            <v xml:space="preserve">CODO RAPIDO MECANICO PE 90° 50 MM </v>
          </cell>
          <cell r="C961" t="str">
            <v>UN</v>
          </cell>
          <cell r="D961">
            <v>29048.719999999998</v>
          </cell>
        </row>
        <row r="962">
          <cell r="B962" t="str">
            <v xml:space="preserve">CODO RAPIDO MECANICO PE 90° 63 MM </v>
          </cell>
          <cell r="C962" t="str">
            <v>UN</v>
          </cell>
          <cell r="D962">
            <v>43207.68</v>
          </cell>
        </row>
        <row r="963">
          <cell r="B963" t="str">
            <v xml:space="preserve">CODO RAPIDO MECANICO PE 90° 90 MM </v>
          </cell>
          <cell r="C963" t="str">
            <v>UN</v>
          </cell>
          <cell r="D963">
            <v>93239.64</v>
          </cell>
        </row>
        <row r="964">
          <cell r="B964" t="str">
            <v xml:space="preserve">CODO RAPIDO MECANICO PE 90° 110 MM </v>
          </cell>
          <cell r="C964" t="str">
            <v>UN</v>
          </cell>
          <cell r="D964">
            <v>144741.31999999998</v>
          </cell>
        </row>
        <row r="965">
          <cell r="B965" t="str">
            <v>COLLAR DE DERIVACION SENCILLO MECANICO PE 20 MM</v>
          </cell>
          <cell r="C965" t="str">
            <v>UN</v>
          </cell>
          <cell r="D965">
            <v>3899.9199999999996</v>
          </cell>
        </row>
        <row r="966">
          <cell r="B966" t="str">
            <v>COLLAR DE DERIVACION SENCILLO MECANICO PE 25 MM</v>
          </cell>
          <cell r="C966" t="str">
            <v>UN</v>
          </cell>
          <cell r="D966">
            <v>4131.92</v>
          </cell>
        </row>
        <row r="967">
          <cell r="B967" t="str">
            <v>COLLAR DE DERIVACION SENCILLO MECANICO PE 32 MM</v>
          </cell>
          <cell r="C967" t="str">
            <v>UN</v>
          </cell>
          <cell r="D967">
            <v>4984.5199999999995</v>
          </cell>
        </row>
        <row r="968">
          <cell r="B968" t="str">
            <v>COLLAR DE DERIVACION SENCILLO MECANICO PE 40 MM</v>
          </cell>
          <cell r="C968" t="str">
            <v>UN</v>
          </cell>
          <cell r="D968">
            <v>5964.7199999999993</v>
          </cell>
        </row>
        <row r="969">
          <cell r="B969" t="str">
            <v>COLLAR DE DERIVACION SENCILLO MECANICO PE 50 MM</v>
          </cell>
          <cell r="C969" t="str">
            <v>UN</v>
          </cell>
          <cell r="D969">
            <v>6784.8399999999992</v>
          </cell>
        </row>
        <row r="970">
          <cell r="B970" t="str">
            <v>COLLAR DE DERIVACION SENCILLO MECANICO PE 63 MM</v>
          </cell>
          <cell r="C970" t="str">
            <v>UN</v>
          </cell>
          <cell r="D970">
            <v>11424.839999999998</v>
          </cell>
        </row>
        <row r="971">
          <cell r="B971" t="str">
            <v>COLLAR DE DERIVACION SENCILLO MECANICO PE 63 MM</v>
          </cell>
          <cell r="C971" t="str">
            <v>UN</v>
          </cell>
          <cell r="D971">
            <v>11006.08</v>
          </cell>
        </row>
        <row r="972">
          <cell r="B972" t="str">
            <v>COLLAR DE DERIVACION SENCILLO MECANICO PE 75 MM</v>
          </cell>
          <cell r="C972" t="str">
            <v>UN</v>
          </cell>
          <cell r="D972">
            <v>14237.839999999998</v>
          </cell>
        </row>
        <row r="973">
          <cell r="B973" t="str">
            <v>COLLAR DE DERIVACION SENCILLO MECANICO PE 75 MM</v>
          </cell>
          <cell r="C973" t="str">
            <v>UN</v>
          </cell>
          <cell r="D973">
            <v>14237.839999999998</v>
          </cell>
        </row>
        <row r="974">
          <cell r="B974" t="str">
            <v>COLLAR DE DERIVACION SENCILLO MECANICO PE 90 MM</v>
          </cell>
          <cell r="C974" t="str">
            <v>UN</v>
          </cell>
          <cell r="D974">
            <v>16060.199999999999</v>
          </cell>
        </row>
        <row r="975">
          <cell r="B975" t="str">
            <v>COLLAR DE DERIVACION SENCILLO MECANICO PE 90 MM</v>
          </cell>
          <cell r="C975" t="str">
            <v>UN</v>
          </cell>
          <cell r="D975">
            <v>16060.199999999999</v>
          </cell>
        </row>
        <row r="976">
          <cell r="B976" t="str">
            <v>COLLAR DE DERIVACION SENCILLO MECANICO PE 110 MM</v>
          </cell>
          <cell r="C976" t="str">
            <v>UN</v>
          </cell>
          <cell r="D976">
            <v>18471.84</v>
          </cell>
        </row>
        <row r="977">
          <cell r="B977" t="str">
            <v>COLLAR DE DERIVACION SENCILLO MECANICO PE 110 MM</v>
          </cell>
          <cell r="C977" t="str">
            <v>UN</v>
          </cell>
          <cell r="D977">
            <v>18471.84</v>
          </cell>
        </row>
        <row r="978">
          <cell r="B978" t="str">
            <v>COLLAR DE DERIVACION SENCILLO MECANICO PE 160 MM</v>
          </cell>
          <cell r="C978" t="str">
            <v>UN</v>
          </cell>
          <cell r="D978">
            <v>52762.6</v>
          </cell>
        </row>
        <row r="979">
          <cell r="B979" t="str">
            <v>COLLAR DE DERIVACION SENCILLO MECANICO PE 160 MM</v>
          </cell>
          <cell r="C979" t="str">
            <v>UN</v>
          </cell>
          <cell r="D979">
            <v>52762.6</v>
          </cell>
        </row>
        <row r="980">
          <cell r="B980" t="str">
            <v>COLLAR DE DERIVACION SENCILLO MECANICO PE 200 MM</v>
          </cell>
          <cell r="C980" t="str">
            <v>UN</v>
          </cell>
          <cell r="D980">
            <v>88583.4</v>
          </cell>
        </row>
        <row r="981">
          <cell r="B981" t="str">
            <v>COLLAR DE DERIVACION SENCILLO MECANICO PE 200 MM</v>
          </cell>
          <cell r="C981" t="str">
            <v>UN</v>
          </cell>
          <cell r="D981">
            <v>88583.4</v>
          </cell>
        </row>
        <row r="982">
          <cell r="B982" t="str">
            <v>COLLAR DE DERIVACION SENCILLO MECANICO PE 250 MM</v>
          </cell>
          <cell r="C982" t="str">
            <v>UN</v>
          </cell>
          <cell r="D982">
            <v>165842.87999999998</v>
          </cell>
        </row>
        <row r="983">
          <cell r="B983" t="str">
            <v>COLLAR DE DERIVACION SENCILLO MECANICO PE 250 MM</v>
          </cell>
          <cell r="C983" t="str">
            <v>UN</v>
          </cell>
          <cell r="D983">
            <v>165842.87999999998</v>
          </cell>
        </row>
        <row r="984">
          <cell r="B984" t="str">
            <v>COLLAR DE DERIVACION SENCILLO MECANICO PE 315 MM</v>
          </cell>
          <cell r="C984" t="str">
            <v>UN</v>
          </cell>
          <cell r="D984">
            <v>191105.36</v>
          </cell>
        </row>
        <row r="985">
          <cell r="B985" t="str">
            <v>COLLAR DE DERIVACION SENCILLO MECANICO PE 315 MM</v>
          </cell>
          <cell r="C985" t="str">
            <v>UN</v>
          </cell>
          <cell r="D985">
            <v>191105.36</v>
          </cell>
        </row>
        <row r="986">
          <cell r="B986" t="str">
            <v>TEE ROSCADA 90 ° MECANICA PE 16 MM</v>
          </cell>
          <cell r="C986" t="str">
            <v>UN</v>
          </cell>
          <cell r="D986">
            <v>6086.5199999999995</v>
          </cell>
        </row>
        <row r="987">
          <cell r="B987" t="str">
            <v>TEE ROSCADA 90 ° MECANICA PE 20 MM</v>
          </cell>
          <cell r="C987" t="str">
            <v>UN</v>
          </cell>
          <cell r="D987">
            <v>6893.8799999999992</v>
          </cell>
        </row>
        <row r="988">
          <cell r="B988" t="str">
            <v>TEE ROSCADA 90 ° MECANICA PE 25 MM</v>
          </cell>
          <cell r="C988" t="str">
            <v>UN</v>
          </cell>
          <cell r="D988">
            <v>9706.8799999999992</v>
          </cell>
        </row>
        <row r="989">
          <cell r="B989" t="str">
            <v>TEE ROSCADA 90 ° MECANICA PE 32 MM</v>
          </cell>
          <cell r="C989" t="str">
            <v>UN</v>
          </cell>
          <cell r="D989">
            <v>15085.8</v>
          </cell>
        </row>
        <row r="990">
          <cell r="B990" t="str">
            <v>TEE ROSCADA 90 ° MECANICA PE 50 MM</v>
          </cell>
          <cell r="C990" t="str">
            <v>UN</v>
          </cell>
          <cell r="D990">
            <v>34108.639999999999</v>
          </cell>
        </row>
        <row r="991">
          <cell r="B991" t="str">
            <v>TEE ROSCADA 90 ° MECANICA PE 63 MM</v>
          </cell>
          <cell r="C991" t="str">
            <v>UN</v>
          </cell>
          <cell r="D991">
            <v>53854.159999999996</v>
          </cell>
        </row>
        <row r="992">
          <cell r="B992" t="str">
            <v>TEE ROSCADA 90 ° MECANICA PE 75 MM</v>
          </cell>
          <cell r="C992" t="str">
            <v>UN</v>
          </cell>
          <cell r="D992">
            <v>77447.399999999994</v>
          </cell>
        </row>
        <row r="993">
          <cell r="B993" t="str">
            <v>TEE ROSCADA 90 ° MECANICA PE 90 MM</v>
          </cell>
          <cell r="C993" t="str">
            <v>UN</v>
          </cell>
          <cell r="D993">
            <v>109566.64</v>
          </cell>
        </row>
        <row r="994">
          <cell r="B994" t="str">
            <v>TEE ROSCADA 90 ° MECANICA PE 110 MM</v>
          </cell>
          <cell r="C994" t="str">
            <v>UN</v>
          </cell>
          <cell r="D994">
            <v>172215.91999999998</v>
          </cell>
        </row>
        <row r="995">
          <cell r="B995" t="str">
            <v>TEE RAPIDA 90 ° MECANICA PE 16 MM</v>
          </cell>
          <cell r="C995" t="str">
            <v>UN</v>
          </cell>
          <cell r="D995">
            <v>6086.5199999999995</v>
          </cell>
        </row>
        <row r="996">
          <cell r="B996" t="str">
            <v>TEE RAPIDA 90 ° MECANICA PE 20 MM</v>
          </cell>
          <cell r="C996" t="str">
            <v>UN</v>
          </cell>
          <cell r="D996">
            <v>7557.4</v>
          </cell>
        </row>
        <row r="997">
          <cell r="B997" t="str">
            <v>TEE RAPIDA 90 ° MECANICA PE 25 MM</v>
          </cell>
          <cell r="C997" t="str">
            <v>UN</v>
          </cell>
          <cell r="D997">
            <v>9706.8799999999992</v>
          </cell>
        </row>
        <row r="998">
          <cell r="B998" t="str">
            <v>TEE RAPIDA 90 ° MECANICA PE 32 MM</v>
          </cell>
          <cell r="C998" t="str">
            <v>UN</v>
          </cell>
          <cell r="D998">
            <v>15186.72</v>
          </cell>
        </row>
        <row r="999">
          <cell r="B999" t="str">
            <v>TEE RAPIDA 90 ° MECANICA PE 50 MM</v>
          </cell>
          <cell r="C999" t="str">
            <v>UN</v>
          </cell>
          <cell r="D999">
            <v>36114.28</v>
          </cell>
        </row>
        <row r="1000">
          <cell r="B1000" t="str">
            <v>TEE RAPIDA 90 ° MECANICAPE  63 MM</v>
          </cell>
          <cell r="C1000" t="str">
            <v>UN</v>
          </cell>
          <cell r="D1000">
            <v>53854.159999999996</v>
          </cell>
        </row>
        <row r="1001">
          <cell r="B1001" t="str">
            <v>TEE RAPIDA 90 ° MECANICA PE 75 MM</v>
          </cell>
          <cell r="C1001" t="str">
            <v>UN</v>
          </cell>
          <cell r="D1001">
            <v>77447.399999999994</v>
          </cell>
        </row>
        <row r="1002">
          <cell r="B1002" t="str">
            <v>TEE RAPIDA 90 ° MECANICA PE 90 MM</v>
          </cell>
          <cell r="C1002" t="str">
            <v>UN</v>
          </cell>
          <cell r="D1002">
            <v>109566.64</v>
          </cell>
        </row>
        <row r="1003">
          <cell r="B1003" t="str">
            <v>TEE RAPIDA 90 ° MECANICA PE 110 MM</v>
          </cell>
          <cell r="C1003" t="str">
            <v>UN</v>
          </cell>
          <cell r="D1003">
            <v>172215.91999999998</v>
          </cell>
        </row>
        <row r="1004">
          <cell r="B1004" t="str">
            <v>TUBERIA CORRUGADA EN PEAD N12 WT 100 MM</v>
          </cell>
          <cell r="C1004" t="str">
            <v>ML</v>
          </cell>
          <cell r="D1004">
            <v>16019.599999999999</v>
          </cell>
        </row>
        <row r="1005">
          <cell r="B1005" t="str">
            <v>TUBERIA CORRUGADA EN PEAD N12 WT 150 MM</v>
          </cell>
          <cell r="C1005" t="str">
            <v>ML</v>
          </cell>
          <cell r="D1005">
            <v>31145.999999999996</v>
          </cell>
        </row>
        <row r="1006">
          <cell r="B1006" t="str">
            <v>TUBERIA CORRUGADA EN PEAD N12 WT 200 MM</v>
          </cell>
          <cell r="C1006" t="str">
            <v>ML</v>
          </cell>
          <cell r="D1006">
            <v>41220.6</v>
          </cell>
        </row>
        <row r="1007">
          <cell r="B1007" t="str">
            <v>TUBERIA CORRUGADA EN PEAD N12 WT 250 MM</v>
          </cell>
          <cell r="C1007" t="str">
            <v>ML</v>
          </cell>
          <cell r="D1007">
            <v>67574.149999999994</v>
          </cell>
        </row>
        <row r="1008">
          <cell r="B1008" t="str">
            <v>TUBERIA CORRUGADA EN PEAD N12 WT 300 MM</v>
          </cell>
          <cell r="C1008" t="str">
            <v>ML</v>
          </cell>
          <cell r="D1008">
            <v>100138.5</v>
          </cell>
        </row>
        <row r="1009">
          <cell r="B1009" t="str">
            <v>TUBERIA CORRUGADA EN PEAD N12 WT 375 MM</v>
          </cell>
          <cell r="C1009" t="str">
            <v>ML</v>
          </cell>
          <cell r="D1009">
            <v>154295.4</v>
          </cell>
        </row>
        <row r="1010">
          <cell r="B1010" t="str">
            <v>TUBERIA CORRUGADA EN PEAD N12 WT 450 MM</v>
          </cell>
          <cell r="C1010" t="str">
            <v>ML</v>
          </cell>
          <cell r="D1010">
            <v>218234.1</v>
          </cell>
        </row>
        <row r="1011">
          <cell r="B1011" t="str">
            <v>TUBERIA CORRUGADA EN PEAD N12 WT 600 MM</v>
          </cell>
          <cell r="C1011" t="str">
            <v>ML</v>
          </cell>
          <cell r="D1011">
            <v>394461.2</v>
          </cell>
        </row>
        <row r="1012">
          <cell r="B1012" t="str">
            <v>TUBERIA CORRUGADA EN PEAD N12 WT 774 MM</v>
          </cell>
          <cell r="C1012" t="str">
            <v>ML</v>
          </cell>
          <cell r="D1012">
            <v>554450.75</v>
          </cell>
        </row>
        <row r="1013">
          <cell r="B1013" t="str">
            <v>TUBERIA CORRUGADA EN PEAD N12 WT 900 MM</v>
          </cell>
          <cell r="C1013" t="str">
            <v>ML</v>
          </cell>
          <cell r="D1013">
            <v>1041892</v>
          </cell>
        </row>
        <row r="1014">
          <cell r="B1014" t="str">
            <v>TUBERIA CORRUGADA EN PEAD N12 WT 1000 MM</v>
          </cell>
          <cell r="C1014" t="str">
            <v>ML</v>
          </cell>
          <cell r="D1014">
            <v>1428583.1</v>
          </cell>
        </row>
        <row r="1015">
          <cell r="B1015" t="str">
            <v>TUBERIA CORRUGADA EN PEAD N12 WT 1050 MM</v>
          </cell>
          <cell r="C1015" t="str">
            <v>ML</v>
          </cell>
          <cell r="D1015">
            <v>1644651.4</v>
          </cell>
        </row>
        <row r="1016">
          <cell r="B1016" t="str">
            <v>TUBERIA CORRUGADA EN PEAD N12 WT 1200 MM</v>
          </cell>
          <cell r="C1016" t="str">
            <v>ML</v>
          </cell>
          <cell r="D1016">
            <v>2231636.75</v>
          </cell>
        </row>
        <row r="1017">
          <cell r="B1017" t="str">
            <v>TUBERIA CORRUGADA EN PEAD N12 WT 1500 MM</v>
          </cell>
          <cell r="C1017" t="str">
            <v>ML</v>
          </cell>
          <cell r="D1017">
            <v>3208323.3</v>
          </cell>
        </row>
        <row r="1018">
          <cell r="B1018" t="str">
            <v>INSERTA PE TEE 10" X 4"</v>
          </cell>
          <cell r="C1018" t="str">
            <v>UN</v>
          </cell>
          <cell r="D1018">
            <v>170321.63999999998</v>
          </cell>
        </row>
        <row r="1019">
          <cell r="B1019" t="str">
            <v>INSERTA PE TEE 12" X 4"</v>
          </cell>
          <cell r="C1019" t="str">
            <v>UN</v>
          </cell>
          <cell r="D1019">
            <v>170321.63999999998</v>
          </cell>
        </row>
        <row r="1020">
          <cell r="B1020" t="str">
            <v>INSERTA PE TEE 15" X 4"</v>
          </cell>
          <cell r="C1020" t="str">
            <v>UN</v>
          </cell>
          <cell r="D1020">
            <v>170321.63999999998</v>
          </cell>
        </row>
        <row r="1021">
          <cell r="B1021" t="str">
            <v>INSERTA PE TEE 12" X 6"</v>
          </cell>
          <cell r="C1021" t="str">
            <v>UN</v>
          </cell>
          <cell r="D1021">
            <v>177495.08</v>
          </cell>
        </row>
        <row r="1022">
          <cell r="B1022" t="str">
            <v>INSERTA PE TEE 15" X 6"</v>
          </cell>
          <cell r="C1022" t="str">
            <v>UN</v>
          </cell>
          <cell r="D1022">
            <v>177495.08</v>
          </cell>
        </row>
        <row r="1023">
          <cell r="B1023" t="str">
            <v>INSERTA PE TEE 18" X 6"</v>
          </cell>
          <cell r="C1023" t="str">
            <v>UN</v>
          </cell>
          <cell r="D1023">
            <v>186369.08</v>
          </cell>
        </row>
        <row r="1024">
          <cell r="B1024" t="str">
            <v>INSERTA PE TEE 24" X 6"</v>
          </cell>
          <cell r="C1024" t="str">
            <v>UN</v>
          </cell>
          <cell r="D1024">
            <v>195688.52</v>
          </cell>
        </row>
        <row r="1025">
          <cell r="B1025" t="str">
            <v>INSERTA PE TEE 30" X 6"</v>
          </cell>
          <cell r="C1025" t="str">
            <v>UN</v>
          </cell>
          <cell r="D1025">
            <v>205471.96</v>
          </cell>
        </row>
        <row r="1026">
          <cell r="B1026" t="str">
            <v>INSERTA PE TEE 36" X 6"</v>
          </cell>
          <cell r="C1026" t="str">
            <v>UN</v>
          </cell>
          <cell r="D1026">
            <v>215746.08</v>
          </cell>
        </row>
        <row r="1027">
          <cell r="B1027" t="str">
            <v>INSERTA PE TEE 42" X 6"</v>
          </cell>
          <cell r="C1027" t="str">
            <v>UN</v>
          </cell>
          <cell r="D1027">
            <v>270335.68</v>
          </cell>
        </row>
        <row r="1028">
          <cell r="B1028" t="str">
            <v>INSERTA PE TEE 48" X 6"</v>
          </cell>
          <cell r="C1028" t="str">
            <v>UN</v>
          </cell>
          <cell r="D1028">
            <v>324926.44</v>
          </cell>
        </row>
        <row r="1029">
          <cell r="B1029" t="str">
            <v>INSERTA PE TEE 60" X 6"</v>
          </cell>
          <cell r="C1029" t="str">
            <v>UN</v>
          </cell>
          <cell r="D1029">
            <v>379516.04</v>
          </cell>
        </row>
        <row r="1030">
          <cell r="B1030" t="str">
            <v>INSERTA PE TEE 15" X 8"</v>
          </cell>
          <cell r="C1030" t="str">
            <v>UN</v>
          </cell>
          <cell r="D1030">
            <v>254882.15999999997</v>
          </cell>
        </row>
        <row r="1031">
          <cell r="B1031" t="str">
            <v>INSERTA PE TEE 18" X 8"</v>
          </cell>
          <cell r="C1031" t="str">
            <v>UN</v>
          </cell>
          <cell r="D1031">
            <v>267627.07999999996</v>
          </cell>
        </row>
        <row r="1032">
          <cell r="B1032" t="str">
            <v>INSERTA PE TEE 24" X 8"</v>
          </cell>
          <cell r="C1032" t="str">
            <v>UN</v>
          </cell>
          <cell r="D1032">
            <v>281007.68</v>
          </cell>
        </row>
        <row r="1033">
          <cell r="B1033" t="str">
            <v>INSERTA PE TEE 30" X 8"</v>
          </cell>
          <cell r="C1033" t="str">
            <v>UN</v>
          </cell>
          <cell r="D1033">
            <v>295058.75999999995</v>
          </cell>
        </row>
        <row r="1034">
          <cell r="B1034" t="str">
            <v>INSERTA PE TEE 36" X 8"</v>
          </cell>
          <cell r="C1034" t="str">
            <v>UN</v>
          </cell>
          <cell r="D1034">
            <v>309811.63999999996</v>
          </cell>
        </row>
        <row r="1035">
          <cell r="B1035" t="str">
            <v>INSERTA PE TEE 42" X 8"</v>
          </cell>
          <cell r="C1035" t="str">
            <v>UN</v>
          </cell>
          <cell r="D1035">
            <v>388202.12</v>
          </cell>
        </row>
        <row r="1036">
          <cell r="B1036" t="str">
            <v>INSERTA PE TEE 48" X 8"</v>
          </cell>
          <cell r="C1036" t="str">
            <v>UN</v>
          </cell>
          <cell r="D1036">
            <v>466593.75999999995</v>
          </cell>
        </row>
        <row r="1037">
          <cell r="B1037" t="str">
            <v>INSERTA PE TEE 60" X 8"</v>
          </cell>
          <cell r="C1037" t="str">
            <v>UN</v>
          </cell>
          <cell r="D1037">
            <v>544985.39999999991</v>
          </cell>
        </row>
        <row r="1038">
          <cell r="B1038" t="str">
            <v xml:space="preserve">YEE Y YEE PE REDUCIDA 4" </v>
          </cell>
          <cell r="C1038" t="str">
            <v>UN</v>
          </cell>
          <cell r="D1038">
            <v>18841.879999999997</v>
          </cell>
        </row>
        <row r="1039">
          <cell r="B1039" t="str">
            <v xml:space="preserve">YEE Y YEE PE REDUCIDA 6" </v>
          </cell>
          <cell r="C1039" t="str">
            <v>UN</v>
          </cell>
          <cell r="D1039">
            <v>59419.839999999997</v>
          </cell>
        </row>
        <row r="1040">
          <cell r="B1040" t="str">
            <v xml:space="preserve">YEE Y YEE PE REDUCIDA 8" </v>
          </cell>
          <cell r="C1040" t="str">
            <v>UN</v>
          </cell>
          <cell r="D1040">
            <v>112908.59999999999</v>
          </cell>
        </row>
        <row r="1041">
          <cell r="B1041" t="str">
            <v xml:space="preserve">YEE Y YEE PE REDUCIDA 10" </v>
          </cell>
          <cell r="C1041" t="str">
            <v>UN</v>
          </cell>
          <cell r="D1041">
            <v>282519.15999999997</v>
          </cell>
        </row>
        <row r="1042">
          <cell r="B1042" t="str">
            <v xml:space="preserve">YEE Y YEE PE REDUCIDA 12" </v>
          </cell>
          <cell r="C1042" t="str">
            <v>UN</v>
          </cell>
          <cell r="D1042">
            <v>455457.75999999995</v>
          </cell>
        </row>
        <row r="1043">
          <cell r="B1043" t="str">
            <v>YEE Y YEE PE REDUCIDA 6X4</v>
          </cell>
          <cell r="C1043" t="str">
            <v>UN</v>
          </cell>
          <cell r="D1043">
            <v>55584.88</v>
          </cell>
        </row>
        <row r="1044">
          <cell r="B1044" t="str">
            <v>YEE Y YEE PE REDUCIDA 8X4</v>
          </cell>
          <cell r="C1044" t="str">
            <v>UN</v>
          </cell>
          <cell r="D1044">
            <v>93634.04</v>
          </cell>
        </row>
        <row r="1045">
          <cell r="B1045" t="str">
            <v>YEE Y YEE PE REDUCIDA 8X6</v>
          </cell>
          <cell r="C1045" t="str">
            <v>UN</v>
          </cell>
          <cell r="D1045">
            <v>100428.15999999999</v>
          </cell>
        </row>
        <row r="1046">
          <cell r="B1046" t="str">
            <v>YEE Y YEE PE REDUCIDA 10X8</v>
          </cell>
          <cell r="C1046" t="str">
            <v>UN</v>
          </cell>
          <cell r="D1046">
            <v>258117.4</v>
          </cell>
        </row>
        <row r="1047">
          <cell r="B1047" t="str">
            <v>YEE Y YEE PE REDUCIDA  12X6</v>
          </cell>
          <cell r="C1047" t="str">
            <v>UN</v>
          </cell>
          <cell r="D1047">
            <v>351727.07999999996</v>
          </cell>
        </row>
        <row r="1048">
          <cell r="B1048" t="str">
            <v>YEE Y YEE PE EDUCIDA 12X8</v>
          </cell>
          <cell r="C1048" t="str">
            <v>UN</v>
          </cell>
          <cell r="D1048">
            <v>400399.51999999996</v>
          </cell>
        </row>
        <row r="1049">
          <cell r="B1049" t="str">
            <v>ALCOHOL</v>
          </cell>
          <cell r="C1049" t="str">
            <v>LT</v>
          </cell>
          <cell r="D1049">
            <v>4900</v>
          </cell>
        </row>
        <row r="1050">
          <cell r="B1050" t="str">
            <v xml:space="preserve">SERVILLETAS </v>
          </cell>
          <cell r="C1050" t="str">
            <v>UN</v>
          </cell>
          <cell r="D1050">
            <v>65</v>
          </cell>
        </row>
        <row r="1051">
          <cell r="B1051" t="str">
            <v>PIEDRA</v>
          </cell>
          <cell r="C1051" t="str">
            <v>M3</v>
          </cell>
          <cell r="D1051">
            <v>46750</v>
          </cell>
        </row>
        <row r="1052">
          <cell r="B1052" t="str">
            <v>GEOMEMBRANA HDPE 30 mils (e:0.75 mm)</v>
          </cell>
          <cell r="C1052" t="str">
            <v>M2</v>
          </cell>
          <cell r="D1052">
            <v>11931</v>
          </cell>
        </row>
        <row r="1053">
          <cell r="B1053" t="str">
            <v>GEOMALLA UNIAXIAL COEXTRUIDA HDPE PUX100M</v>
          </cell>
          <cell r="C1053" t="str">
            <v>M2</v>
          </cell>
          <cell r="D1053">
            <v>26806.1</v>
          </cell>
        </row>
        <row r="1054">
          <cell r="B1054" t="str">
            <v>PINES DE ANCLAJE (0.1*0.1*1 m)</v>
          </cell>
          <cell r="C1054" t="str">
            <v>UN</v>
          </cell>
          <cell r="D1054">
            <v>1299</v>
          </cell>
        </row>
        <row r="1055">
          <cell r="B1055" t="str">
            <v>CONCRETO 1:3:5 - 14 MPa  - (2000 PSI)</v>
          </cell>
          <cell r="C1055" t="str">
            <v>M3</v>
          </cell>
          <cell r="D1055">
            <v>378577</v>
          </cell>
        </row>
        <row r="1056">
          <cell r="B1056" t="str">
            <v>TELA VERDE 60 g/m2</v>
          </cell>
          <cell r="C1056" t="str">
            <v>M2</v>
          </cell>
          <cell r="D1056">
            <v>1100</v>
          </cell>
        </row>
        <row r="1057">
          <cell r="B1057" t="str">
            <v>5 X 10 EN MADERA ROLLISA</v>
          </cell>
          <cell r="C1057" t="str">
            <v>ML</v>
          </cell>
          <cell r="D1057">
            <v>3500</v>
          </cell>
        </row>
        <row r="1058">
          <cell r="B1058" t="str">
            <v>Geotextil Nt-2500 O Similar (Proveedores, Pavco, Geomatrix, Tensar, Omnes U Otros)</v>
          </cell>
          <cell r="C1058" t="str">
            <v>M2</v>
          </cell>
          <cell r="D1058">
            <v>6428</v>
          </cell>
        </row>
        <row r="1059">
          <cell r="B1059" t="str">
            <v>AGUA</v>
          </cell>
          <cell r="C1059" t="str">
            <v>LT</v>
          </cell>
          <cell r="D1059">
            <v>17</v>
          </cell>
        </row>
        <row r="1061">
          <cell r="B1061" t="str">
            <v>Concreto Resistencia  35 (Mpa)</v>
          </cell>
          <cell r="C1061" t="str">
            <v>M3</v>
          </cell>
          <cell r="D1061">
            <v>529074</v>
          </cell>
        </row>
      </sheetData>
      <sheetData sheetId="5"/>
      <sheetData sheetId="6">
        <row r="2">
          <cell r="B2" t="str">
            <v>TRANSPORTE DE MAQUINARIA Y EQUIPO</v>
          </cell>
          <cell r="C2" t="str">
            <v>vJ</v>
          </cell>
          <cell r="D2">
            <v>0.25</v>
          </cell>
        </row>
        <row r="3">
          <cell r="B3" t="str">
            <v>TRANSPORTE DE MATERIALES</v>
          </cell>
          <cell r="D3">
            <v>0.15</v>
          </cell>
        </row>
        <row r="4">
          <cell r="B4" t="str">
            <v>VOLQUETA 6M³</v>
          </cell>
          <cell r="C4" t="str">
            <v>Vj</v>
          </cell>
          <cell r="D4">
            <v>0.05</v>
          </cell>
        </row>
        <row r="5">
          <cell r="B5" t="str">
            <v>TRANSPORTE DE MAQUINARIA Y EQUIPO</v>
          </cell>
        </row>
        <row r="6">
          <cell r="B6" t="str">
            <v>TRANSPORTE DE MAQUINARIA Y EQUIPO PARA CONCRETOS</v>
          </cell>
        </row>
        <row r="7">
          <cell r="B7" t="str">
            <v>CAMION / TRANSP. CEMENTO V/CIO (200 BTOS)</v>
          </cell>
        </row>
        <row r="8">
          <cell r="B8" t="str">
            <v>TRANSPORTE A LOMO DE MULA (1 MULA + CARGUERO)</v>
          </cell>
          <cell r="C8" t="str">
            <v>%</v>
          </cell>
          <cell r="D8">
            <v>0.1</v>
          </cell>
        </row>
        <row r="9">
          <cell r="B9" t="str">
            <v>TRANSPORTE FACTOR 30%</v>
          </cell>
          <cell r="C9" t="str">
            <v>%</v>
          </cell>
          <cell r="D9">
            <v>0.3</v>
          </cell>
        </row>
        <row r="10">
          <cell r="B10" t="str">
            <v>TRANSPORTE FACTOR 2%</v>
          </cell>
          <cell r="C10" t="str">
            <v>%</v>
          </cell>
          <cell r="D10">
            <v>0.02</v>
          </cell>
        </row>
        <row r="11">
          <cell r="B11" t="str">
            <v>TRANSPORTE FACTOR 8%</v>
          </cell>
          <cell r="C11" t="str">
            <v>%</v>
          </cell>
          <cell r="D11">
            <v>0.08</v>
          </cell>
        </row>
        <row r="12">
          <cell r="B12" t="str">
            <v>TRANSPORTE FACTOR 2% MO</v>
          </cell>
          <cell r="C12" t="str">
            <v>%</v>
          </cell>
          <cell r="D12">
            <v>0.02</v>
          </cell>
        </row>
        <row r="13">
          <cell r="B13" t="str">
            <v>TRANSPORTE FACTOR 40%</v>
          </cell>
          <cell r="C13" t="str">
            <v>%</v>
          </cell>
          <cell r="D13">
            <v>0.4</v>
          </cell>
        </row>
        <row r="14">
          <cell r="B14" t="str">
            <v>TRANSPORTE FACTOR SOTAQUIRÁ</v>
          </cell>
          <cell r="C14" t="str">
            <v>%</v>
          </cell>
          <cell r="D14">
            <v>0.03</v>
          </cell>
        </row>
        <row r="15">
          <cell r="B15" t="str">
            <v>TRANSPORTE FACTOR CUBARÁ</v>
          </cell>
          <cell r="C15" t="str">
            <v>%</v>
          </cell>
          <cell r="D15">
            <v>0.1</v>
          </cell>
        </row>
        <row r="16">
          <cell r="B16" t="str">
            <v>TRANSPORTE FACTOR LABRANZAGRANDE</v>
          </cell>
          <cell r="C16" t="str">
            <v>%</v>
          </cell>
          <cell r="D16">
            <v>0.14000000000000001</v>
          </cell>
        </row>
        <row r="17">
          <cell r="B17" t="str">
            <v>TRANSPORTE FACTOR TOPAGA</v>
          </cell>
          <cell r="C17" t="str">
            <v>%</v>
          </cell>
          <cell r="D17">
            <v>0.02</v>
          </cell>
        </row>
        <row r="18">
          <cell r="B18" t="str">
            <v>TRANSPORTE FACTOR COVARACHIA</v>
          </cell>
          <cell r="C18" t="str">
            <v>%</v>
          </cell>
          <cell r="D18">
            <v>0.1</v>
          </cell>
        </row>
        <row r="19">
          <cell r="B19" t="str">
            <v>TRANSPORTE FACTOR SAN MATEO</v>
          </cell>
          <cell r="C19" t="str">
            <v>%</v>
          </cell>
          <cell r="D19">
            <v>0.08</v>
          </cell>
        </row>
        <row r="20">
          <cell r="B20" t="str">
            <v>TRANSPORTE FACTOR PAIPA</v>
          </cell>
          <cell r="C20" t="str">
            <v>%</v>
          </cell>
          <cell r="D20">
            <v>0</v>
          </cell>
        </row>
        <row r="21">
          <cell r="B21" t="str">
            <v>TRANSPORTE FACTOR PAYA</v>
          </cell>
          <cell r="C21" t="str">
            <v>%</v>
          </cell>
          <cell r="D21">
            <v>0.3</v>
          </cell>
        </row>
        <row r="22">
          <cell r="B22" t="str">
            <v>VIAJE VOLQUETA M3</v>
          </cell>
          <cell r="C22" t="str">
            <v>M3</v>
          </cell>
          <cell r="D22">
            <v>38750</v>
          </cell>
        </row>
        <row r="23">
          <cell r="B23" t="str">
            <v>ESCOLTA Y TRANSPORTE (Una tarifa por cada m3 escoltado y transportado)</v>
          </cell>
          <cell r="C23" t="str">
            <v>M3</v>
          </cell>
          <cell r="D23">
            <v>19650</v>
          </cell>
        </row>
        <row r="24">
          <cell r="B24" t="str">
            <v>VOLQUETA ACARREO</v>
          </cell>
          <cell r="C24" t="str">
            <v>M3/KM</v>
          </cell>
          <cell r="D24">
            <v>950</v>
          </cell>
        </row>
        <row r="25">
          <cell r="B25" t="str">
            <v>ANIMAL DE CARGA</v>
          </cell>
          <cell r="C25" t="str">
            <v>CARGA</v>
          </cell>
          <cell r="D25">
            <v>47000</v>
          </cell>
        </row>
        <row r="26">
          <cell r="B26" t="str">
            <v xml:space="preserve">DESPLAZAMIENTO AL ÁREA DE TRABAJO, PARA DESARROLLAR LOS TALLERES DE CAPACITACIÓN (VIAJES)  </v>
          </cell>
          <cell r="C26" t="str">
            <v>GLB</v>
          </cell>
          <cell r="D26">
            <v>20000</v>
          </cell>
        </row>
      </sheetData>
      <sheetData sheetId="7">
        <row r="2">
          <cell r="B2" t="str">
            <v>HERRAMIENTA MENOR</v>
          </cell>
          <cell r="C2" t="str">
            <v>%</v>
          </cell>
          <cell r="D2">
            <v>0.05</v>
          </cell>
        </row>
        <row r="3">
          <cell r="B3" t="str">
            <v>ASPERSOR MANUAL</v>
          </cell>
          <cell r="C3" t="str">
            <v>$/HORA</v>
          </cell>
          <cell r="D3">
            <v>1500</v>
          </cell>
        </row>
        <row r="4">
          <cell r="B4" t="str">
            <v>BULDOZER D6</v>
          </cell>
          <cell r="C4" t="str">
            <v>$/HORA</v>
          </cell>
          <cell r="D4">
            <v>130000</v>
          </cell>
        </row>
        <row r="5">
          <cell r="B5" t="str">
            <v>CARGADOR</v>
          </cell>
          <cell r="C5" t="str">
            <v>HR</v>
          </cell>
          <cell r="D5">
            <v>50000</v>
          </cell>
        </row>
        <row r="6">
          <cell r="B6" t="str">
            <v>COMPRESOR</v>
          </cell>
          <cell r="C6" t="str">
            <v>HR</v>
          </cell>
          <cell r="D6">
            <v>55000</v>
          </cell>
        </row>
        <row r="7">
          <cell r="B7" t="str">
            <v>EQUIPO DE TOPOGRAFÍA (ESTACION, NIVEL Y ELEMENTOS)</v>
          </cell>
          <cell r="C7" t="str">
            <v>HR</v>
          </cell>
          <cell r="D7">
            <v>20000</v>
          </cell>
        </row>
        <row r="8">
          <cell r="B8" t="str">
            <v>VIBRADOR PARA CONCRETO HORA</v>
          </cell>
          <cell r="C8" t="str">
            <v>HR</v>
          </cell>
          <cell r="D8">
            <v>5000</v>
          </cell>
        </row>
        <row r="9">
          <cell r="B9" t="str">
            <v>VIBROCOMPACTADOR RANA</v>
          </cell>
          <cell r="C9" t="str">
            <v>HR</v>
          </cell>
          <cell r="D9">
            <v>6250</v>
          </cell>
        </row>
        <row r="10">
          <cell r="B10" t="str">
            <v>MEZCLADORA A GASOLINA</v>
          </cell>
          <cell r="C10" t="str">
            <v>DD</v>
          </cell>
          <cell r="D10">
            <v>70000</v>
          </cell>
        </row>
        <row r="11">
          <cell r="B11" t="str">
            <v>CORTADORA PARA PARCHEO</v>
          </cell>
          <cell r="C11" t="str">
            <v>HR</v>
          </cell>
          <cell r="D11">
            <v>5800</v>
          </cell>
        </row>
        <row r="12">
          <cell r="B12" t="str">
            <v>TALADRO</v>
          </cell>
          <cell r="C12" t="str">
            <v>HR</v>
          </cell>
          <cell r="D12">
            <v>2000</v>
          </cell>
        </row>
        <row r="13">
          <cell r="B13" t="str">
            <v>RETROEXCAVADORA JD-510</v>
          </cell>
          <cell r="C13" t="str">
            <v>HR</v>
          </cell>
          <cell r="D13">
            <v>82000</v>
          </cell>
        </row>
        <row r="14">
          <cell r="B14" t="str">
            <v>COMPRESOR DE 2 MARTILLOS</v>
          </cell>
          <cell r="C14" t="str">
            <v>HR</v>
          </cell>
          <cell r="D14">
            <v>70000</v>
          </cell>
        </row>
        <row r="15">
          <cell r="B15" t="str">
            <v>CARROTANQUE</v>
          </cell>
          <cell r="C15" t="str">
            <v>HR</v>
          </cell>
          <cell r="D15">
            <v>37500</v>
          </cell>
        </row>
        <row r="16">
          <cell r="B16" t="str">
            <v>MOTONIVELADORA CAT 12-F</v>
          </cell>
          <cell r="C16" t="str">
            <v>HR</v>
          </cell>
          <cell r="D16">
            <v>100000</v>
          </cell>
        </row>
        <row r="17">
          <cell r="B17" t="str">
            <v>VIBROCOMPACTADOR CA-15</v>
          </cell>
          <cell r="C17" t="str">
            <v>HR</v>
          </cell>
          <cell r="D17">
            <v>70000</v>
          </cell>
        </row>
        <row r="18">
          <cell r="B18" t="str">
            <v>DISCO DIAMANTADO</v>
          </cell>
          <cell r="C18" t="str">
            <v>UN</v>
          </cell>
          <cell r="D18">
            <v>150000</v>
          </cell>
        </row>
        <row r="19">
          <cell r="B19" t="str">
            <v>EQUIPO DE TOPOGRAFÍA (ESTACION,NIVEL Y ELEMENTOS)</v>
          </cell>
          <cell r="C19" t="str">
            <v>HR</v>
          </cell>
          <cell r="D19">
            <v>20000</v>
          </cell>
        </row>
        <row r="20">
          <cell r="B20" t="str">
            <v>RETROEXCAVADORA CAT 320</v>
          </cell>
          <cell r="C20" t="str">
            <v>$/HORA</v>
          </cell>
          <cell r="D20">
            <v>190000</v>
          </cell>
        </row>
        <row r="21">
          <cell r="B21" t="str">
            <v>EQUIPO DE TERMOFUSIÓN</v>
          </cell>
          <cell r="C21" t="str">
            <v>$/HORA</v>
          </cell>
          <cell r="D21">
            <v>30000</v>
          </cell>
        </row>
        <row r="22">
          <cell r="B22" t="str">
            <v>MOTOBOMBA</v>
          </cell>
          <cell r="C22" t="str">
            <v>$/HORA</v>
          </cell>
          <cell r="D22">
            <v>3750</v>
          </cell>
        </row>
        <row r="23">
          <cell r="B23" t="str">
            <v>Herramienta y Equipo menor (%MO)</v>
          </cell>
          <cell r="C23" t="str">
            <v>%</v>
          </cell>
        </row>
        <row r="24">
          <cell r="B24" t="str">
            <v>EQUIPO DE TERMOFUSION TUBERIA PE</v>
          </cell>
          <cell r="C24" t="str">
            <v>$/DIA</v>
          </cell>
          <cell r="D24">
            <v>227500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2"/>
  <sheetViews>
    <sheetView tabSelected="1" view="pageBreakPreview" topLeftCell="A40" zoomScaleNormal="100" zoomScaleSheetLayoutView="100" workbookViewId="0">
      <selection activeCell="G45" sqref="G45"/>
    </sheetView>
  </sheetViews>
  <sheetFormatPr baseColWidth="10" defaultColWidth="11.42578125" defaultRowHeight="15" x14ac:dyDescent="0.25"/>
  <cols>
    <col min="1" max="1" width="7.42578125" style="1" customWidth="1"/>
    <col min="2" max="2" width="5.85546875" style="2" customWidth="1"/>
    <col min="3" max="3" width="50.42578125" style="2" customWidth="1"/>
    <col min="4" max="4" width="7.85546875" style="2" customWidth="1"/>
    <col min="5" max="5" width="16.42578125" style="2" customWidth="1"/>
    <col min="6" max="6" width="12.28515625" style="2" customWidth="1"/>
    <col min="7" max="7" width="16.42578125" style="2" customWidth="1"/>
    <col min="8" max="16384" width="11.42578125" style="2"/>
  </cols>
  <sheetData>
    <row r="1" spans="1:7" ht="76.5" customHeight="1" x14ac:dyDescent="0.25">
      <c r="B1" s="33" t="s">
        <v>86</v>
      </c>
      <c r="C1" s="33"/>
      <c r="D1" s="33"/>
      <c r="E1" s="33"/>
      <c r="F1" s="33"/>
      <c r="G1" s="33"/>
    </row>
    <row r="2" spans="1:7" ht="9" customHeight="1" x14ac:dyDescent="0.25"/>
    <row r="3" spans="1:7" x14ac:dyDescent="0.25"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3" t="s">
        <v>5</v>
      </c>
    </row>
    <row r="4" spans="1:7" x14ac:dyDescent="0.25">
      <c r="B4" s="5">
        <v>1</v>
      </c>
      <c r="C4" s="26" t="s">
        <v>6</v>
      </c>
      <c r="D4" s="26"/>
      <c r="E4" s="26"/>
      <c r="F4" s="26"/>
      <c r="G4" s="26"/>
    </row>
    <row r="5" spans="1:7" ht="30" x14ac:dyDescent="0.25">
      <c r="A5" s="1" t="s">
        <v>7</v>
      </c>
      <c r="B5" s="6">
        <v>1.1000000000000001</v>
      </c>
      <c r="C5" s="7" t="s">
        <v>51</v>
      </c>
      <c r="D5" s="8" t="s">
        <v>52</v>
      </c>
      <c r="E5" s="9"/>
      <c r="F5" s="6">
        <v>226</v>
      </c>
      <c r="G5" s="10"/>
    </row>
    <row r="6" spans="1:7" x14ac:dyDescent="0.25">
      <c r="A6" s="1" t="s">
        <v>8</v>
      </c>
      <c r="B6" s="6">
        <v>1.2</v>
      </c>
      <c r="C6" s="7" t="s">
        <v>53</v>
      </c>
      <c r="D6" s="8" t="s">
        <v>39</v>
      </c>
      <c r="E6" s="9"/>
      <c r="F6" s="6">
        <v>792</v>
      </c>
      <c r="G6" s="10"/>
    </row>
    <row r="7" spans="1:7" ht="30" x14ac:dyDescent="0.25">
      <c r="B7" s="6">
        <v>1.3</v>
      </c>
      <c r="C7" s="11" t="s">
        <v>54</v>
      </c>
      <c r="D7" s="8" t="s">
        <v>55</v>
      </c>
      <c r="E7" s="9"/>
      <c r="F7" s="6">
        <v>181.6</v>
      </c>
      <c r="G7" s="10"/>
    </row>
    <row r="8" spans="1:7" ht="30" x14ac:dyDescent="0.25">
      <c r="A8" s="1" t="s">
        <v>9</v>
      </c>
      <c r="B8" s="6">
        <v>1.4</v>
      </c>
      <c r="C8" s="7" t="s">
        <v>56</v>
      </c>
      <c r="D8" s="8" t="s">
        <v>57</v>
      </c>
      <c r="E8" s="9"/>
      <c r="F8" s="6">
        <v>170.5</v>
      </c>
      <c r="G8" s="10"/>
    </row>
    <row r="9" spans="1:7" ht="57" customHeight="1" x14ac:dyDescent="0.25">
      <c r="A9" s="1" t="s">
        <v>10</v>
      </c>
      <c r="B9" s="6">
        <v>1.5</v>
      </c>
      <c r="C9" s="7" t="s">
        <v>58</v>
      </c>
      <c r="D9" s="8" t="s">
        <v>57</v>
      </c>
      <c r="E9" s="9"/>
      <c r="F9" s="6">
        <v>40</v>
      </c>
      <c r="G9" s="10"/>
    </row>
    <row r="10" spans="1:7" ht="30" x14ac:dyDescent="0.25">
      <c r="A10" s="1" t="s">
        <v>11</v>
      </c>
      <c r="B10" s="6">
        <v>1.6</v>
      </c>
      <c r="C10" s="7" t="s">
        <v>59</v>
      </c>
      <c r="D10" s="8" t="s">
        <v>57</v>
      </c>
      <c r="E10" s="9"/>
      <c r="F10" s="6">
        <v>52.5</v>
      </c>
      <c r="G10" s="10"/>
    </row>
    <row r="11" spans="1:7" ht="30" x14ac:dyDescent="0.25">
      <c r="A11" s="1" t="s">
        <v>12</v>
      </c>
      <c r="B11" s="6">
        <v>1.7</v>
      </c>
      <c r="C11" s="7" t="s">
        <v>60</v>
      </c>
      <c r="D11" s="8" t="s">
        <v>57</v>
      </c>
      <c r="E11" s="9"/>
      <c r="F11" s="6">
        <v>52.5</v>
      </c>
      <c r="G11" s="10"/>
    </row>
    <row r="12" spans="1:7" ht="30" x14ac:dyDescent="0.25">
      <c r="A12" s="1" t="s">
        <v>13</v>
      </c>
      <c r="B12" s="6">
        <v>1.8</v>
      </c>
      <c r="C12" s="7" t="s">
        <v>61</v>
      </c>
      <c r="D12" s="8" t="s">
        <v>57</v>
      </c>
      <c r="E12" s="9"/>
      <c r="F12" s="6">
        <v>389</v>
      </c>
      <c r="G12" s="10"/>
    </row>
    <row r="13" spans="1:7" ht="30" x14ac:dyDescent="0.25">
      <c r="A13" s="1" t="s">
        <v>14</v>
      </c>
      <c r="B13" s="6">
        <v>1.9</v>
      </c>
      <c r="C13" s="7" t="s">
        <v>62</v>
      </c>
      <c r="D13" s="8" t="s">
        <v>52</v>
      </c>
      <c r="E13" s="9"/>
      <c r="F13" s="6">
        <v>675</v>
      </c>
      <c r="G13" s="10"/>
    </row>
    <row r="14" spans="1:7" ht="30" x14ac:dyDescent="0.25">
      <c r="A14" s="1" t="s">
        <v>15</v>
      </c>
      <c r="B14" s="6">
        <v>1.1000000000000001</v>
      </c>
      <c r="C14" s="7" t="s">
        <v>63</v>
      </c>
      <c r="D14" s="8" t="s">
        <v>64</v>
      </c>
      <c r="E14" s="9"/>
      <c r="F14" s="6">
        <v>42</v>
      </c>
      <c r="G14" s="10"/>
    </row>
    <row r="15" spans="1:7" x14ac:dyDescent="0.25">
      <c r="B15" s="34" t="s">
        <v>16</v>
      </c>
      <c r="C15" s="34"/>
      <c r="D15" s="34"/>
      <c r="E15" s="34"/>
      <c r="F15" s="34"/>
      <c r="G15" s="12"/>
    </row>
    <row r="16" spans="1:7" x14ac:dyDescent="0.25">
      <c r="B16" s="5">
        <v>2</v>
      </c>
      <c r="C16" s="35" t="s">
        <v>17</v>
      </c>
      <c r="D16" s="35"/>
      <c r="E16" s="35"/>
      <c r="F16" s="35"/>
      <c r="G16" s="35"/>
    </row>
    <row r="17" spans="1:7" ht="30" x14ac:dyDescent="0.25">
      <c r="A17" s="1" t="s">
        <v>18</v>
      </c>
      <c r="B17" s="6">
        <v>2.1</v>
      </c>
      <c r="C17" s="7" t="s">
        <v>65</v>
      </c>
      <c r="D17" s="8" t="s">
        <v>52</v>
      </c>
      <c r="E17" s="9"/>
      <c r="F17" s="6">
        <v>226</v>
      </c>
      <c r="G17" s="10"/>
    </row>
    <row r="18" spans="1:7" x14ac:dyDescent="0.25">
      <c r="B18" s="34" t="s">
        <v>19</v>
      </c>
      <c r="C18" s="34"/>
      <c r="D18" s="34"/>
      <c r="E18" s="34"/>
      <c r="F18" s="34"/>
      <c r="G18" s="12"/>
    </row>
    <row r="19" spans="1:7" x14ac:dyDescent="0.25">
      <c r="B19" s="5">
        <v>3</v>
      </c>
      <c r="C19" s="36" t="s">
        <v>20</v>
      </c>
      <c r="D19" s="36"/>
      <c r="E19" s="36"/>
      <c r="F19" s="36"/>
      <c r="G19" s="36"/>
    </row>
    <row r="20" spans="1:7" ht="30" x14ac:dyDescent="0.25">
      <c r="A20" s="1" t="s">
        <v>21</v>
      </c>
      <c r="B20" s="6">
        <v>3.1</v>
      </c>
      <c r="C20" s="7" t="s">
        <v>66</v>
      </c>
      <c r="D20" s="8" t="s">
        <v>67</v>
      </c>
      <c r="E20" s="9"/>
      <c r="F20" s="6">
        <v>4</v>
      </c>
      <c r="G20" s="10"/>
    </row>
    <row r="21" spans="1:7" ht="30" x14ac:dyDescent="0.25">
      <c r="A21" s="1" t="s">
        <v>22</v>
      </c>
      <c r="B21" s="6">
        <v>3.2</v>
      </c>
      <c r="C21" s="7" t="s">
        <v>68</v>
      </c>
      <c r="D21" s="8" t="s">
        <v>39</v>
      </c>
      <c r="E21" s="9"/>
      <c r="F21" s="6">
        <v>0.86</v>
      </c>
      <c r="G21" s="10"/>
    </row>
    <row r="22" spans="1:7" x14ac:dyDescent="0.25">
      <c r="A22" s="1" t="s">
        <v>23</v>
      </c>
      <c r="B22" s="13">
        <v>3.3</v>
      </c>
      <c r="C22" s="7" t="s">
        <v>69</v>
      </c>
      <c r="D22" s="8" t="s">
        <v>67</v>
      </c>
      <c r="E22" s="9"/>
      <c r="F22" s="6">
        <v>4</v>
      </c>
      <c r="G22" s="10"/>
    </row>
    <row r="23" spans="1:7" ht="38.1" customHeight="1" x14ac:dyDescent="0.25">
      <c r="A23" s="1" t="s">
        <v>24</v>
      </c>
      <c r="B23" s="6">
        <v>3.4</v>
      </c>
      <c r="C23" s="7" t="s">
        <v>70</v>
      </c>
      <c r="D23" s="8" t="s">
        <v>67</v>
      </c>
      <c r="E23" s="9"/>
      <c r="F23" s="6">
        <v>4</v>
      </c>
      <c r="G23" s="10"/>
    </row>
    <row r="24" spans="1:7" ht="45" x14ac:dyDescent="0.25">
      <c r="A24" s="1" t="s">
        <v>25</v>
      </c>
      <c r="B24" s="13">
        <v>3.5</v>
      </c>
      <c r="C24" s="7" t="s">
        <v>71</v>
      </c>
      <c r="D24" s="8" t="s">
        <v>72</v>
      </c>
      <c r="E24" s="9"/>
      <c r="F24" s="6">
        <v>7.5</v>
      </c>
      <c r="G24" s="10"/>
    </row>
    <row r="25" spans="1:7" ht="30" x14ac:dyDescent="0.25">
      <c r="A25" s="1">
        <v>11.12</v>
      </c>
      <c r="B25" s="6">
        <v>3.6</v>
      </c>
      <c r="C25" s="11" t="s">
        <v>26</v>
      </c>
      <c r="D25" s="8" t="s">
        <v>39</v>
      </c>
      <c r="E25" s="9"/>
      <c r="F25" s="6">
        <v>0.28000000000000003</v>
      </c>
      <c r="G25" s="10"/>
    </row>
    <row r="26" spans="1:7" x14ac:dyDescent="0.25">
      <c r="A26" s="1" t="s">
        <v>27</v>
      </c>
      <c r="B26" s="6">
        <v>3.7</v>
      </c>
      <c r="C26" s="7" t="s">
        <v>73</v>
      </c>
      <c r="D26" s="8" t="s">
        <v>67</v>
      </c>
      <c r="E26" s="9"/>
      <c r="F26" s="6">
        <v>2</v>
      </c>
      <c r="G26" s="10"/>
    </row>
    <row r="27" spans="1:7" x14ac:dyDescent="0.25">
      <c r="A27" s="1" t="s">
        <v>28</v>
      </c>
      <c r="B27" s="13">
        <v>3.8</v>
      </c>
      <c r="C27" s="7" t="s">
        <v>74</v>
      </c>
      <c r="D27" s="8" t="s">
        <v>67</v>
      </c>
      <c r="E27" s="9"/>
      <c r="F27" s="6">
        <v>2</v>
      </c>
      <c r="G27" s="10"/>
    </row>
    <row r="28" spans="1:7" ht="30" x14ac:dyDescent="0.25">
      <c r="A28" s="1" t="s">
        <v>29</v>
      </c>
      <c r="B28" s="6">
        <v>3.9</v>
      </c>
      <c r="C28" s="7" t="s">
        <v>75</v>
      </c>
      <c r="D28" s="8" t="s">
        <v>67</v>
      </c>
      <c r="E28" s="9"/>
      <c r="F28" s="6">
        <v>2</v>
      </c>
      <c r="G28" s="10"/>
    </row>
    <row r="29" spans="1:7" ht="29.1" customHeight="1" x14ac:dyDescent="0.25">
      <c r="A29" s="1" t="s">
        <v>30</v>
      </c>
      <c r="B29" s="13">
        <v>3.1</v>
      </c>
      <c r="C29" s="7" t="s">
        <v>76</v>
      </c>
      <c r="D29" s="8" t="s">
        <v>39</v>
      </c>
      <c r="E29" s="9"/>
      <c r="F29" s="6">
        <v>6.4</v>
      </c>
      <c r="G29" s="10"/>
    </row>
    <row r="30" spans="1:7" ht="27.95" customHeight="1" x14ac:dyDescent="0.25">
      <c r="A30" s="1" t="s">
        <v>22</v>
      </c>
      <c r="B30" s="6">
        <v>3.11</v>
      </c>
      <c r="C30" s="7" t="s">
        <v>68</v>
      </c>
      <c r="D30" s="8" t="s">
        <v>39</v>
      </c>
      <c r="E30" s="9"/>
      <c r="F30" s="6">
        <v>5.5</v>
      </c>
      <c r="G30" s="10"/>
    </row>
    <row r="31" spans="1:7" ht="39.6" customHeight="1" x14ac:dyDescent="0.25">
      <c r="A31" s="1" t="s">
        <v>31</v>
      </c>
      <c r="B31" s="13">
        <v>3.12</v>
      </c>
      <c r="C31" s="7" t="s">
        <v>77</v>
      </c>
      <c r="D31" s="8" t="s">
        <v>78</v>
      </c>
      <c r="E31" s="9"/>
      <c r="F31" s="6">
        <v>455</v>
      </c>
      <c r="G31" s="10"/>
    </row>
    <row r="32" spans="1:7" x14ac:dyDescent="0.25">
      <c r="B32" s="34" t="s">
        <v>32</v>
      </c>
      <c r="C32" s="34"/>
      <c r="D32" s="34"/>
      <c r="E32" s="34"/>
      <c r="F32" s="34"/>
      <c r="G32" s="12"/>
    </row>
    <row r="33" spans="1:8" x14ac:dyDescent="0.25">
      <c r="B33" s="31" t="s">
        <v>33</v>
      </c>
      <c r="C33" s="31"/>
      <c r="D33" s="31"/>
      <c r="E33" s="31"/>
      <c r="F33" s="31"/>
      <c r="G33" s="14"/>
    </row>
    <row r="34" spans="1:8" ht="6" customHeight="1" x14ac:dyDescent="0.25">
      <c r="B34" s="37"/>
      <c r="C34" s="38"/>
      <c r="D34" s="38"/>
      <c r="E34" s="38"/>
      <c r="F34" s="38"/>
      <c r="G34" s="39"/>
    </row>
    <row r="35" spans="1:8" ht="12.75" customHeight="1" x14ac:dyDescent="0.25">
      <c r="B35" s="15" t="s">
        <v>34</v>
      </c>
      <c r="C35" s="15"/>
      <c r="D35" s="15"/>
      <c r="E35" s="15"/>
      <c r="F35" s="15"/>
      <c r="G35" s="16"/>
    </row>
    <row r="36" spans="1:8" s="18" customFormat="1" ht="39.6" customHeight="1" x14ac:dyDescent="0.25">
      <c r="A36" s="17" t="s">
        <v>15</v>
      </c>
      <c r="B36" s="13">
        <v>4.0999999999999996</v>
      </c>
      <c r="C36" s="7" t="s">
        <v>63</v>
      </c>
      <c r="D36" s="8" t="s">
        <v>64</v>
      </c>
      <c r="E36" s="9"/>
      <c r="F36" s="6">
        <v>519.5</v>
      </c>
      <c r="G36" s="10"/>
      <c r="H36" s="18">
        <f>+ROUND(F36*70%,0)</f>
        <v>364</v>
      </c>
    </row>
    <row r="37" spans="1:8" s="18" customFormat="1" ht="39.6" customHeight="1" x14ac:dyDescent="0.25">
      <c r="A37" s="17" t="s">
        <v>8</v>
      </c>
      <c r="B37" s="13">
        <v>4.2</v>
      </c>
      <c r="C37" s="7" t="s">
        <v>53</v>
      </c>
      <c r="D37" s="8" t="s">
        <v>39</v>
      </c>
      <c r="E37" s="9"/>
      <c r="F37" s="6">
        <v>129.21</v>
      </c>
      <c r="G37" s="10"/>
    </row>
    <row r="38" spans="1:8" s="18" customFormat="1" ht="39.6" customHeight="1" x14ac:dyDescent="0.25">
      <c r="A38" s="17" t="s">
        <v>35</v>
      </c>
      <c r="B38" s="13">
        <v>4.3</v>
      </c>
      <c r="C38" s="7" t="s">
        <v>79</v>
      </c>
      <c r="D38" s="8" t="s">
        <v>57</v>
      </c>
      <c r="E38" s="9"/>
      <c r="F38" s="6">
        <v>73</v>
      </c>
      <c r="G38" s="10"/>
    </row>
    <row r="39" spans="1:8" s="18" customFormat="1" ht="39.6" customHeight="1" x14ac:dyDescent="0.25">
      <c r="A39" s="17" t="s">
        <v>36</v>
      </c>
      <c r="B39" s="13">
        <v>4.4000000000000004</v>
      </c>
      <c r="C39" s="7" t="s">
        <v>80</v>
      </c>
      <c r="D39" s="8" t="s">
        <v>57</v>
      </c>
      <c r="E39" s="9"/>
      <c r="F39" s="6">
        <v>52</v>
      </c>
      <c r="G39" s="10"/>
    </row>
    <row r="40" spans="1:8" s="18" customFormat="1" ht="39.6" customHeight="1" x14ac:dyDescent="0.25">
      <c r="A40" s="17" t="s">
        <v>37</v>
      </c>
      <c r="B40" s="13">
        <v>4.5</v>
      </c>
      <c r="C40" s="7" t="s">
        <v>81</v>
      </c>
      <c r="D40" s="8" t="s">
        <v>82</v>
      </c>
      <c r="E40" s="9"/>
      <c r="F40" s="6">
        <v>145.1</v>
      </c>
      <c r="G40" s="10"/>
    </row>
    <row r="41" spans="1:8" s="18" customFormat="1" ht="39.6" customHeight="1" x14ac:dyDescent="0.25">
      <c r="A41" s="17" t="s">
        <v>38</v>
      </c>
      <c r="B41" s="13">
        <v>4.5999999999999996</v>
      </c>
      <c r="C41" s="7" t="s">
        <v>83</v>
      </c>
      <c r="D41" s="8" t="s">
        <v>57</v>
      </c>
      <c r="E41" s="9"/>
      <c r="F41" s="6">
        <v>75.22</v>
      </c>
      <c r="G41" s="10"/>
    </row>
    <row r="42" spans="1:8" s="18" customFormat="1" ht="39.6" customHeight="1" x14ac:dyDescent="0.25">
      <c r="A42" s="17"/>
      <c r="B42" s="13">
        <v>4.7</v>
      </c>
      <c r="C42" s="7" t="s">
        <v>84</v>
      </c>
      <c r="D42" s="8" t="s">
        <v>39</v>
      </c>
      <c r="E42" s="9"/>
      <c r="F42" s="6">
        <v>48.5</v>
      </c>
      <c r="G42" s="10"/>
    </row>
    <row r="43" spans="1:8" s="18" customFormat="1" ht="39.6" customHeight="1" x14ac:dyDescent="0.25">
      <c r="A43" s="17" t="s">
        <v>31</v>
      </c>
      <c r="B43" s="13">
        <v>4.8</v>
      </c>
      <c r="C43" s="7" t="s">
        <v>77</v>
      </c>
      <c r="D43" s="8" t="s">
        <v>78</v>
      </c>
      <c r="E43" s="9"/>
      <c r="F43" s="6">
        <v>5055</v>
      </c>
      <c r="G43" s="10"/>
    </row>
    <row r="44" spans="1:8" s="18" customFormat="1" ht="39.6" customHeight="1" x14ac:dyDescent="0.25">
      <c r="A44" s="17" t="s">
        <v>40</v>
      </c>
      <c r="B44" s="13">
        <v>4.9000000000000004</v>
      </c>
      <c r="C44" s="19" t="s">
        <v>41</v>
      </c>
      <c r="D44" s="20" t="s">
        <v>82</v>
      </c>
      <c r="E44" s="21"/>
      <c r="F44" s="13">
        <v>57.5</v>
      </c>
      <c r="G44" s="22"/>
    </row>
    <row r="45" spans="1:8" s="18" customFormat="1" ht="39.6" customHeight="1" x14ac:dyDescent="0.25">
      <c r="A45" s="17" t="s">
        <v>42</v>
      </c>
      <c r="B45" s="13">
        <v>4.0999999999999996</v>
      </c>
      <c r="C45" s="19" t="s">
        <v>85</v>
      </c>
      <c r="D45" s="20" t="s">
        <v>82</v>
      </c>
      <c r="E45" s="21"/>
      <c r="F45" s="13">
        <v>446.5</v>
      </c>
      <c r="G45" s="22"/>
    </row>
    <row r="46" spans="1:8" s="18" customFormat="1" x14ac:dyDescent="0.25">
      <c r="A46" s="17"/>
      <c r="B46" s="40" t="s">
        <v>43</v>
      </c>
      <c r="C46" s="40"/>
      <c r="D46" s="40"/>
      <c r="E46" s="40"/>
      <c r="F46" s="40"/>
      <c r="G46" s="23"/>
    </row>
    <row r="47" spans="1:8" x14ac:dyDescent="0.25">
      <c r="B47" s="41"/>
      <c r="C47" s="41"/>
      <c r="D47" s="41"/>
      <c r="E47" s="41"/>
      <c r="F47" s="41"/>
      <c r="G47" s="41"/>
    </row>
    <row r="48" spans="1:8" x14ac:dyDescent="0.25">
      <c r="B48" s="31" t="s">
        <v>44</v>
      </c>
      <c r="C48" s="31"/>
      <c r="D48" s="31"/>
      <c r="E48" s="31"/>
      <c r="F48" s="31"/>
      <c r="G48" s="14"/>
    </row>
    <row r="49" spans="2:7" x14ac:dyDescent="0.25">
      <c r="F49" s="25" t="s">
        <v>88</v>
      </c>
      <c r="G49" s="27" t="s">
        <v>89</v>
      </c>
    </row>
    <row r="50" spans="2:7" x14ac:dyDescent="0.25">
      <c r="B50" s="32" t="s">
        <v>45</v>
      </c>
      <c r="C50" s="32"/>
      <c r="D50" s="32"/>
      <c r="E50" s="32"/>
      <c r="F50" s="24" t="s">
        <v>87</v>
      </c>
      <c r="G50" s="10"/>
    </row>
    <row r="51" spans="2:7" x14ac:dyDescent="0.25">
      <c r="B51" s="32" t="s">
        <v>46</v>
      </c>
      <c r="C51" s="32"/>
      <c r="D51" s="32"/>
      <c r="E51" s="32"/>
      <c r="F51" s="24" t="s">
        <v>87</v>
      </c>
      <c r="G51" s="10"/>
    </row>
    <row r="52" spans="2:7" x14ac:dyDescent="0.25">
      <c r="B52" s="32" t="s">
        <v>47</v>
      </c>
      <c r="C52" s="32"/>
      <c r="D52" s="32"/>
      <c r="E52" s="32"/>
      <c r="F52" s="24" t="s">
        <v>87</v>
      </c>
      <c r="G52" s="10"/>
    </row>
    <row r="53" spans="2:7" x14ac:dyDescent="0.25">
      <c r="B53" s="32" t="s">
        <v>48</v>
      </c>
      <c r="C53" s="32"/>
      <c r="D53" s="32"/>
      <c r="E53" s="32"/>
      <c r="F53" s="24" t="s">
        <v>87</v>
      </c>
      <c r="G53" s="10"/>
    </row>
    <row r="54" spans="2:7" x14ac:dyDescent="0.25">
      <c r="B54" s="31" t="s">
        <v>49</v>
      </c>
      <c r="C54" s="31"/>
      <c r="D54" s="31"/>
      <c r="E54" s="31"/>
      <c r="F54" s="31"/>
      <c r="G54" s="14"/>
    </row>
    <row r="55" spans="2:7" x14ac:dyDescent="0.25">
      <c r="B55" s="28"/>
      <c r="C55" s="29"/>
      <c r="D55" s="29"/>
      <c r="E55" s="29"/>
      <c r="F55" s="29"/>
      <c r="G55" s="30"/>
    </row>
    <row r="56" spans="2:7" x14ac:dyDescent="0.25">
      <c r="B56" s="31" t="s">
        <v>50</v>
      </c>
      <c r="C56" s="31"/>
      <c r="D56" s="31"/>
      <c r="E56" s="31"/>
      <c r="F56" s="31"/>
      <c r="G56" s="14"/>
    </row>
    <row r="61" spans="2:7" x14ac:dyDescent="0.25">
      <c r="B61" s="25"/>
    </row>
    <row r="62" spans="2:7" x14ac:dyDescent="0.25">
      <c r="B62" s="25"/>
    </row>
  </sheetData>
  <mergeCells count="18">
    <mergeCell ref="B32:F32"/>
    <mergeCell ref="B33:F33"/>
    <mergeCell ref="B34:G34"/>
    <mergeCell ref="B46:F46"/>
    <mergeCell ref="B47:G47"/>
    <mergeCell ref="B1:G1"/>
    <mergeCell ref="B15:F15"/>
    <mergeCell ref="C16:G16"/>
    <mergeCell ref="B18:F18"/>
    <mergeCell ref="C19:G19"/>
    <mergeCell ref="B55:G55"/>
    <mergeCell ref="B56:F56"/>
    <mergeCell ref="B48:F48"/>
    <mergeCell ref="B50:E50"/>
    <mergeCell ref="B51:E51"/>
    <mergeCell ref="B52:E52"/>
    <mergeCell ref="B53:E53"/>
    <mergeCell ref="B54:F54"/>
  </mergeCells>
  <printOptions horizontalCentered="1"/>
  <pageMargins left="0.39370078740157483" right="0.39370078740157483" top="1.2342913385826773" bottom="0.6692913385826772" header="0.31496062992125984" footer="0.31496062992125984"/>
  <pageSetup scale="70" orientation="portrait" horizontalDpi="300" verticalDpi="300" r:id="rId1"/>
  <rowBreaks count="2" manualBreakCount="2">
    <brk id="22" min="1" max="8" man="1"/>
    <brk id="4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ALINA ESTRELLA VARGAS RAMOS</cp:lastModifiedBy>
  <dcterms:created xsi:type="dcterms:W3CDTF">2017-09-28T21:24:52Z</dcterms:created>
  <dcterms:modified xsi:type="dcterms:W3CDTF">2017-11-22T21:23:45Z</dcterms:modified>
</cp:coreProperties>
</file>