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200" windowHeight="10035" tabRatio="748"/>
  </bookViews>
  <sheets>
    <sheet name="PRESUPUESTO - AQUITANIA - FINAL" sheetId="11" r:id="rId1"/>
    <sheet name="INSUMOS" sheetId="4" state="hidden" r:id="rId2"/>
  </sheets>
  <externalReferences>
    <externalReference r:id="rId3"/>
    <externalReference r:id="rId4"/>
    <externalReference r:id="rId5"/>
    <externalReference r:id="rId6"/>
  </externalReferences>
  <definedNames>
    <definedName name="_xlnm.Print_Area" localSheetId="0">'PRESUPUESTO - AQUITANIA - FINAL'!$A$1:$F$55</definedName>
    <definedName name="dnp">[1]Niples!$N$21:$N$32</definedName>
    <definedName name="eh">[1]Ins_EH!$B$2:$D$15</definedName>
    <definedName name="fp">1.36</definedName>
    <definedName name="Leh">[1]Ins_EH!$B$2:$B$15</definedName>
    <definedName name="Lehs">[2]Ins_EH!$B$2:$D$100</definedName>
    <definedName name="LISBASE1">'[1]Lista Base'!$A$4:$C$2691</definedName>
    <definedName name="LISBASE2">'[3]Lista Base'!$A$4:$D$1999</definedName>
    <definedName name="Lmat">[1]Ins_Mat!$B$2:$B$621</definedName>
    <definedName name="Lmatss">[3]Ins_Mat!$B$2:$B$1911</definedName>
    <definedName name="mat">[1]Ins_Mat!$B$2:$D$621</definedName>
    <definedName name="mats2">[4]Ins_Mat!$B$2:$D$8695</definedName>
    <definedName name="np">[1]Niples!$J$3:$J$4</definedName>
    <definedName name="pnp">[1]Niples!$N$21:$T$32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8" i="4" l="1"/>
  <c r="D16" i="4"/>
  <c r="C12" i="4"/>
  <c r="C3" i="4"/>
  <c r="D2" i="4"/>
</calcChain>
</file>

<file path=xl/sharedStrings.xml><?xml version="1.0" encoding="utf-8"?>
<sst xmlns="http://schemas.openxmlformats.org/spreadsheetml/2006/main" count="238" uniqueCount="166">
  <si>
    <t>CANTIDAD</t>
  </si>
  <si>
    <t>M3</t>
  </si>
  <si>
    <t>M2</t>
  </si>
  <si>
    <t>KG</t>
  </si>
  <si>
    <t>UN</t>
  </si>
  <si>
    <t>m</t>
  </si>
  <si>
    <t>Km</t>
  </si>
  <si>
    <t>TOPOGRAFO</t>
  </si>
  <si>
    <t>UND</t>
  </si>
  <si>
    <t>EQUIPOS</t>
  </si>
  <si>
    <t>V.UNIT INVIAS</t>
  </si>
  <si>
    <t>V.UNIT ALCALDIA</t>
  </si>
  <si>
    <t>Equipo de topografía</t>
  </si>
  <si>
    <t>Día</t>
  </si>
  <si>
    <t>TALADRO ELECTRICO</t>
  </si>
  <si>
    <t>HERRAMIENTAS MENORES</t>
  </si>
  <si>
    <t>CIZALLA</t>
  </si>
  <si>
    <t>EQUIPO DE SOLDADURA 250 AMP.</t>
  </si>
  <si>
    <t>EQUIPO DE OXI CORTE ( ACETILENO )</t>
  </si>
  <si>
    <t>PULIDORA ( 8.500 REV. )</t>
  </si>
  <si>
    <t>EQUIPO PARA PINTURA ( COMPRESOR )</t>
  </si>
  <si>
    <t xml:space="preserve">Volqueta </t>
  </si>
  <si>
    <t xml:space="preserve"> vj </t>
  </si>
  <si>
    <t>Mezcladora de concreto 1 bulto</t>
  </si>
  <si>
    <t>H</t>
  </si>
  <si>
    <t xml:space="preserve">Carrotanque </t>
  </si>
  <si>
    <t xml:space="preserve"> h </t>
  </si>
  <si>
    <t>Motoniveladora</t>
  </si>
  <si>
    <t xml:space="preserve">h </t>
  </si>
  <si>
    <t>Retroexcavadora ORUGA</t>
  </si>
  <si>
    <t>h</t>
  </si>
  <si>
    <t xml:space="preserve">Vibrocompactador </t>
  </si>
  <si>
    <t>Rieles metálicos</t>
  </si>
  <si>
    <t>Reglas metálicas</t>
  </si>
  <si>
    <t>COMPACTADOR MANUAL VIBRATORIO (RANA)</t>
  </si>
  <si>
    <t>Dobladora de varillas</t>
  </si>
  <si>
    <t>Camión transporte</t>
  </si>
  <si>
    <t>Cargador 930</t>
  </si>
  <si>
    <t xml:space="preserve">Formaletas para pavimento </t>
  </si>
  <si>
    <t>u</t>
  </si>
  <si>
    <t>Tallador de concreto y platinas</t>
  </si>
  <si>
    <t>Puntales (gatos arrendados)</t>
  </si>
  <si>
    <t>día</t>
  </si>
  <si>
    <t>Vibrador de concreto motor de 3hp a 18.000 rpm</t>
  </si>
  <si>
    <t>COMPRESOR</t>
  </si>
  <si>
    <t xml:space="preserve">VOLQUETA </t>
  </si>
  <si>
    <t>COMPRESOR DEMOLEDOR</t>
  </si>
  <si>
    <t>REGLA VIBRATORIA</t>
  </si>
  <si>
    <t>MATERIALES</t>
  </si>
  <si>
    <t>V.UNIT</t>
  </si>
  <si>
    <t>CEMENTO GRIS</t>
  </si>
  <si>
    <t>ARENA LAVADA</t>
  </si>
  <si>
    <t>AGREGADO GRUESO PARA CONCRETO HIDRAULICO</t>
  </si>
  <si>
    <t>AGUA</t>
  </si>
  <si>
    <t>LT</t>
  </si>
  <si>
    <t>MATERIAL GRANULAR  RELLENO PARA ESTRUCTURA</t>
  </si>
  <si>
    <t>Cinta metalica y varios</t>
  </si>
  <si>
    <t>Estacas de madera y varios</t>
  </si>
  <si>
    <t xml:space="preserve"> un </t>
  </si>
  <si>
    <t>Mojon de concreto</t>
  </si>
  <si>
    <t>Puntilla de cabeza</t>
  </si>
  <si>
    <t xml:space="preserve"> lb </t>
  </si>
  <si>
    <t>FORMALETA PARA VIGAS</t>
  </si>
  <si>
    <t xml:space="preserve"> M2</t>
  </si>
  <si>
    <t>FORMALETA PARA LOSA</t>
  </si>
  <si>
    <t>FORMALETA PARA ESTRIBOS Y ALETAS</t>
  </si>
  <si>
    <t xml:space="preserve">ACERO DE REFUERZO 4.200 Kg/cm2 </t>
  </si>
  <si>
    <t xml:space="preserve"> KGS.</t>
  </si>
  <si>
    <t>ALAMBRE NEGRO PARA AMARRE CALIBRE 18</t>
  </si>
  <si>
    <t>NEOPRENO 35X45X5CMS DUREZA 60</t>
  </si>
  <si>
    <t xml:space="preserve">UN </t>
  </si>
  <si>
    <t>TUBERIA PVC Ø4``</t>
  </si>
  <si>
    <t xml:space="preserve">ML </t>
  </si>
  <si>
    <t>VARETA BLANCA</t>
  </si>
  <si>
    <t xml:space="preserve">Rejilla de 15x45 cms en varillas Ø1/2` </t>
  </si>
  <si>
    <t xml:space="preserve">Juntas tranversal para puentes </t>
  </si>
  <si>
    <t xml:space="preserve">ml </t>
  </si>
  <si>
    <t>PERFIL EN H DE 1/4", H=1,40 MTS. A=0.20 MTS.</t>
  </si>
  <si>
    <t>ML</t>
  </si>
  <si>
    <t>TUBERIA Ø 4" TIPO PESADO, E=2.00 MM</t>
  </si>
  <si>
    <t>SOLDADURA 6013 DE 1/8</t>
  </si>
  <si>
    <t>PINTURA ACRILICA, ESMALTE O SIMILAR</t>
  </si>
  <si>
    <t>GALON</t>
  </si>
  <si>
    <t>DISOLVENTE PARA PINTURA AJUSTADOR ( TINER )</t>
  </si>
  <si>
    <t xml:space="preserve">PINTURA ANTICORROSIVA </t>
  </si>
  <si>
    <t>GEOTEXTIL TEJIDO 2400</t>
  </si>
  <si>
    <t>MATERIAL DE GRAVILLA</t>
  </si>
  <si>
    <t>Bloque de cemento</t>
  </si>
  <si>
    <t>Acero de refuerzo liso 5/8"</t>
  </si>
  <si>
    <t>Kgs.</t>
  </si>
  <si>
    <t>Asfalto sólido</t>
  </si>
  <si>
    <t>A.C.P.M.</t>
  </si>
  <si>
    <t>Gal</t>
  </si>
  <si>
    <t>Leña</t>
  </si>
  <si>
    <t>Glb</t>
  </si>
  <si>
    <t>Material de afirmado</t>
  </si>
  <si>
    <t>Acero de refuerzo D=3/8"</t>
  </si>
  <si>
    <t>Curado integral</t>
  </si>
  <si>
    <t>Kg</t>
  </si>
  <si>
    <t>Listón formaleta 2" x 4"</t>
  </si>
  <si>
    <t>Puntillas</t>
  </si>
  <si>
    <t>I de alma llena de 6"x1/4"</t>
  </si>
  <si>
    <t>Tubería metalica de Ø4``x1/8"</t>
  </si>
  <si>
    <t>Tubería metalica de Ø3``x1/8"</t>
  </si>
  <si>
    <t>Tubería metalica de Ø2``x1/8"</t>
  </si>
  <si>
    <t>CERCHAS METALICAS</t>
  </si>
  <si>
    <t>TABLA CARACOLI</t>
  </si>
  <si>
    <t>PIEDRA PARA CONCRETO CICLOPEO (piedra rajón ó canto rodado)</t>
  </si>
  <si>
    <t>PERSONAL</t>
  </si>
  <si>
    <t>PREST.</t>
  </si>
  <si>
    <t>JORNAL</t>
  </si>
  <si>
    <t xml:space="preserve">Maestro </t>
  </si>
  <si>
    <t>OFICIAL</t>
  </si>
  <si>
    <t>OBREROS</t>
  </si>
  <si>
    <t>CADENERO</t>
  </si>
  <si>
    <t>SOLDADOR</t>
  </si>
  <si>
    <t>OPERADOR</t>
  </si>
  <si>
    <t>ITEM</t>
  </si>
  <si>
    <t>UNIDAD</t>
  </si>
  <si>
    <t>VALOR TOTAL</t>
  </si>
  <si>
    <t>ENTIBADOS EN MADERA TIPO 1 PARA EXCAVACIONES 1 A 7 USOS</t>
  </si>
  <si>
    <t>LOCALIZACION Y REPLANTEO TOPOGRAFICO</t>
  </si>
  <si>
    <t>ENTIBADOS EN MADERA TIPO 2 PARA EXCAVACIONES 1 A 7 USOS</t>
  </si>
  <si>
    <t xml:space="preserve">ROTURA DE PAVIMENTO RÍGIDO PARA ZANJAS DE ACUEDUCTO Y ALCANTARILLADO  </t>
  </si>
  <si>
    <t>PRESUPUESTO DE SUMINISTRO TUBERIA</t>
  </si>
  <si>
    <t>DESCRIPCION</t>
  </si>
  <si>
    <t>PRESUPUESTO OBRA CIVIL</t>
  </si>
  <si>
    <t xml:space="preserve">RELLENO CON MATERIAL DE AFIRMADO TIPO RECEBO COMPACTADO PLANCHA VIBRADORA </t>
  </si>
  <si>
    <t xml:space="preserve">ROTURA DE PAVIMENTO FLEXIBLE PARA ZANJAS DE ACUEDUCTO Y ALCANTARILLADO  </t>
  </si>
  <si>
    <t>VALOR UNITARIO</t>
  </si>
  <si>
    <t>PRESUPUESTO ESTIMADO</t>
  </si>
  <si>
    <t>SUB TOTAL OBRA CIVIL :</t>
  </si>
  <si>
    <t>IVA SOBRE LA UTILIDAD (19%):</t>
  </si>
  <si>
    <t>PRESUPUESTO ETIMADO - OBRA CIVIL:</t>
  </si>
  <si>
    <t>SUB TOTAL SUMINISTRO DE TUBERIA:</t>
  </si>
  <si>
    <t>ADMINISTRACION:</t>
  </si>
  <si>
    <t>TOTAL PRESUPUESTO ESTIMADO - (OBRA CIVIL + SUMINISTRO):</t>
  </si>
  <si>
    <t>RELLENO ARENA DE PEÑA + GRAVILLA COMPACTADO CON PLANCHA VIBRADORA</t>
  </si>
  <si>
    <t>RELLENO SUBBASE GRANULAR COMPACTADO CON PLANCHA VIBRADORA</t>
  </si>
  <si>
    <t>RELLENO BASE GRANULAR COMPACTADO CON PLANCHA VIBRADORA</t>
  </si>
  <si>
    <t>CONCRETO DE 21 MPa - (3000 PSI) IMPERMEABILIZADO PARA PLACA DE PISO</t>
  </si>
  <si>
    <t>SUMINISTRO, FIGURADO Y AMARRE DE ACERO 60.000 PSI 420 Mpa</t>
  </si>
  <si>
    <t>INSTALACION TUBERIA PVC ALCANTARILLADO 12"</t>
  </si>
  <si>
    <t>INSTALACION TUBERIA PVC ALCANTARILLADO 16"</t>
  </si>
  <si>
    <t>INSTALACION TUBERIA PVC ALCANTARILLADO 18"</t>
  </si>
  <si>
    <t>INSTALACION TUBERIA PVC ALCANTARILLADO 20"</t>
  </si>
  <si>
    <t>INSTALACION TUBERIA PVC ALCANTARILLADO 24"</t>
  </si>
  <si>
    <t>INSTALACION TUBERIA PVC ALCANTARILLADO 39"</t>
  </si>
  <si>
    <t>POZO DE INSPECCIÓN, DIÁMETRO INTERIOR 1.2 m, 1.50&lt;H&lt;2.00</t>
  </si>
  <si>
    <t>SUMIDERO LATERAL SL - 150 H=1.25m (FUNDIDO EN SITIO, CONCRETO HECHO EN OBRA. INCL. SUMINI, FORMA, REF Y CONST. INCL. TAPA)</t>
  </si>
  <si>
    <t>SUMIDERO LATERAL SL - 200 H=1.25mM (FUNDIDO EN SITIO, CONCRETO HECHO EN OBRA. INCL. SUMINI, FORMA, REF Y CONST. INCL. TAPA)</t>
  </si>
  <si>
    <t>CORTE DE PAVIMENTO FLEXIBLE Y RÍGIDO E=0,08 cm</t>
  </si>
  <si>
    <t>SUMINISTRO, INSTALACION Y COMPACTACION DE MEZCLA ASFALTICA PARA PARCHEO (INCLUYE  ACARREO LIBRE DE 6 Km)</t>
  </si>
  <si>
    <t>TRANSPORTE DE MEZCLA ASFALTICA</t>
  </si>
  <si>
    <t>ESTRUCTURA DE CABEZAL DE DESCARGA D= 1 m</t>
  </si>
  <si>
    <t>M3-Km</t>
  </si>
  <si>
    <t>SUMINISTRO TUBERIA PVC ALCANTARILLADO 12"</t>
  </si>
  <si>
    <t>SUMINISTRO TUBERIA PVC ALCANTARILLADO 16"</t>
  </si>
  <si>
    <t>SUMINISTRO TUBERIA PVC ALCANTARILLADO 18"</t>
  </si>
  <si>
    <t>SUMINISTRO TUBERIA PVC ALCANTARILLADO 20"</t>
  </si>
  <si>
    <t>SUMINISTRO TUBERIA PVC ALCANTARILLADO 24"</t>
  </si>
  <si>
    <t>SUMINISTRO TUBERIA PVC ALCANTARILLADO 39"</t>
  </si>
  <si>
    <t>ADMINISTRACIÓN:</t>
  </si>
  <si>
    <t>IMPREVISTOS:</t>
  </si>
  <si>
    <t>UTILIDAD:</t>
  </si>
  <si>
    <r>
      <t xml:space="preserve">EXCAVACION MECANICA INCLUYE RETIRO MATERIAL COMUN A MAX 5 Km. </t>
    </r>
    <r>
      <rPr>
        <b/>
        <u/>
        <sz val="11"/>
        <color theme="1"/>
        <rFont val="Calibri"/>
        <family val="2"/>
        <scheme val="minor"/>
      </rPr>
      <t>INCLUYE DERECHOS DE BOTADERO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</si>
</sst>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 #,##0.00_);_(* \(#,##0.00\);_(* &quot;-&quot;??_);_(@_)"/>
    <numFmt numFmtId="166" formatCode="_ [$€-2]\ * #,##0.00_ ;_ [$€-2]\ * \-#,##0.00_ ;_ [$€-2]\ * &quot;-&quot;??_ "/>
    <numFmt numFmtId="167" formatCode="0.0"/>
    <numFmt numFmtId="168" formatCode="&quot;$&quot;\ #,##0.00"/>
    <numFmt numFmtId="169" formatCode="_([$€-2]* #,##0.00_);_([$€-2]* \(#,##0.00\);_([$€-2]* &quot;-&quot;??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MS Sans Serif"/>
      <family val="2"/>
    </font>
    <font>
      <sz val="10"/>
      <name val="Arial"/>
      <family val="2"/>
    </font>
    <font>
      <sz val="11"/>
      <color indexed="8"/>
      <name val="Calibri"/>
      <family val="2"/>
    </font>
    <font>
      <sz val="11"/>
      <name val="Arial"/>
      <family val="2"/>
    </font>
    <font>
      <sz val="11"/>
      <color theme="1"/>
      <name val="Arial"/>
      <family val="2"/>
    </font>
    <font>
      <b/>
      <sz val="11"/>
      <color theme="1"/>
      <name val="Arial"/>
      <family val="2"/>
    </font>
    <font>
      <b/>
      <sz val="26"/>
      <color theme="1"/>
      <name val="Calibri"/>
      <family val="2"/>
      <scheme val="minor"/>
    </font>
    <font>
      <b/>
      <sz val="11"/>
      <name val="Calibri"/>
      <family val="2"/>
      <scheme val="minor"/>
    </font>
    <font>
      <b/>
      <sz val="14"/>
      <name val="Calibri"/>
      <family val="2"/>
      <scheme val="minor"/>
    </font>
    <font>
      <b/>
      <sz val="8"/>
      <name val="Arial"/>
      <family val="2"/>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double">
        <color auto="1"/>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right style="double">
        <color auto="1"/>
      </right>
      <top style="thin">
        <color auto="1"/>
      </top>
      <bottom style="double">
        <color auto="1"/>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21">
    <xf numFmtId="0" fontId="0" fillId="0" borderId="0"/>
    <xf numFmtId="165" fontId="1" fillId="0" borderId="0" applyFont="0" applyFill="0" applyBorder="0" applyAlignment="0" applyProtection="0"/>
    <xf numFmtId="164" fontId="1" fillId="0" borderId="0" applyFont="0" applyFill="0" applyBorder="0" applyAlignment="0" applyProtection="0"/>
    <xf numFmtId="166" fontId="4" fillId="0" borderId="0"/>
    <xf numFmtId="165" fontId="5" fillId="0" borderId="0" applyFont="0" applyFill="0" applyBorder="0" applyAlignment="0" applyProtection="0"/>
    <xf numFmtId="166" fontId="4" fillId="0" borderId="0"/>
    <xf numFmtId="166" fontId="1" fillId="0" borderId="0"/>
    <xf numFmtId="9" fontId="3" fillId="0" borderId="0" applyFont="0" applyFill="0" applyBorder="0" applyAlignment="0" applyProtection="0"/>
    <xf numFmtId="164" fontId="3" fillId="0" borderId="0" applyFont="0" applyFill="0" applyBorder="0" applyAlignment="0" applyProtection="0"/>
    <xf numFmtId="166" fontId="1" fillId="0" borderId="0"/>
    <xf numFmtId="165" fontId="3" fillId="0" borderId="0" applyFont="0" applyFill="0" applyBorder="0" applyAlignment="0" applyProtection="0"/>
    <xf numFmtId="0" fontId="4" fillId="0" borderId="0"/>
    <xf numFmtId="0" fontId="4" fillId="0" borderId="0"/>
    <xf numFmtId="0" fontId="1" fillId="0" borderId="0"/>
    <xf numFmtId="169" fontId="4" fillId="0" borderId="0"/>
    <xf numFmtId="169" fontId="4" fillId="0" borderId="0"/>
    <xf numFmtId="0" fontId="4" fillId="0" borderId="0"/>
    <xf numFmtId="0" fontId="4" fillId="0" borderId="0"/>
    <xf numFmtId="0" fontId="4" fillId="0" borderId="0"/>
    <xf numFmtId="0" fontId="1" fillId="0" borderId="0"/>
    <xf numFmtId="169" fontId="1" fillId="0" borderId="0"/>
  </cellStyleXfs>
  <cellXfs count="111">
    <xf numFmtId="0" fontId="0" fillId="0" borderId="0" xfId="0"/>
    <xf numFmtId="165" fontId="0" fillId="0" borderId="0" xfId="1" applyFont="1"/>
    <xf numFmtId="2" fontId="0" fillId="0" borderId="0" xfId="0" applyNumberFormat="1"/>
    <xf numFmtId="165" fontId="0" fillId="0" borderId="0" xfId="0" applyNumberFormat="1"/>
    <xf numFmtId="165" fontId="6" fillId="0" borderId="1" xfId="1" applyFont="1" applyFill="1" applyBorder="1" applyAlignment="1">
      <alignment horizontal="right"/>
    </xf>
    <xf numFmtId="165" fontId="6" fillId="0" borderId="1" xfId="1" applyFont="1" applyFill="1" applyBorder="1"/>
    <xf numFmtId="0" fontId="7" fillId="0" borderId="0" xfId="0" applyFont="1" applyBorder="1" applyAlignment="1">
      <alignment horizontal="left"/>
    </xf>
    <xf numFmtId="165" fontId="6" fillId="0" borderId="1" xfId="1" applyFont="1" applyFill="1" applyBorder="1" applyAlignment="1"/>
    <xf numFmtId="3" fontId="6" fillId="0" borderId="1" xfId="11" applyNumberFormat="1" applyFont="1" applyBorder="1" applyAlignment="1">
      <alignment horizontal="center"/>
    </xf>
    <xf numFmtId="0" fontId="6" fillId="0" borderId="2" xfId="11" applyFont="1" applyBorder="1" applyAlignment="1">
      <alignment vertical="center"/>
    </xf>
    <xf numFmtId="0" fontId="6" fillId="0" borderId="0" xfId="11" applyFont="1" applyBorder="1" applyAlignment="1">
      <alignment vertical="center"/>
    </xf>
    <xf numFmtId="0" fontId="8" fillId="0" borderId="1" xfId="0" applyFont="1" applyBorder="1" applyAlignment="1">
      <alignment horizontal="left"/>
    </xf>
    <xf numFmtId="0" fontId="8" fillId="0" borderId="1" xfId="0" applyFont="1" applyBorder="1" applyAlignment="1">
      <alignment horizontal="center"/>
    </xf>
    <xf numFmtId="165" fontId="8" fillId="0" borderId="1" xfId="1" applyFont="1" applyBorder="1" applyAlignment="1">
      <alignment horizontal="center"/>
    </xf>
    <xf numFmtId="0" fontId="7" fillId="0" borderId="0" xfId="0" applyFont="1"/>
    <xf numFmtId="0" fontId="7" fillId="0" borderId="1" xfId="0" applyFont="1" applyBorder="1"/>
    <xf numFmtId="0" fontId="7" fillId="0" borderId="1" xfId="0" applyFont="1" applyBorder="1" applyAlignment="1">
      <alignment horizontal="center"/>
    </xf>
    <xf numFmtId="165" fontId="7" fillId="0" borderId="1" xfId="1" applyFont="1" applyBorder="1"/>
    <xf numFmtId="0" fontId="7" fillId="0" borderId="1" xfId="0" applyFont="1" applyBorder="1" applyAlignment="1">
      <alignment horizontal="left" vertical="center"/>
    </xf>
    <xf numFmtId="165" fontId="7" fillId="0" borderId="1" xfId="1" applyFont="1" applyFill="1" applyBorder="1"/>
    <xf numFmtId="0" fontId="7" fillId="0" borderId="1" xfId="0" applyFont="1" applyFill="1" applyBorder="1"/>
    <xf numFmtId="0" fontId="6" fillId="0" borderId="1" xfId="0" applyFont="1" applyBorder="1" applyAlignment="1">
      <alignment horizontal="left" vertical="center"/>
    </xf>
    <xf numFmtId="0" fontId="7" fillId="0" borderId="1" xfId="0" applyFont="1" applyBorder="1" applyAlignment="1">
      <alignment horizontal="center" vertical="center"/>
    </xf>
    <xf numFmtId="165" fontId="7" fillId="0" borderId="1" xfId="1" applyFont="1" applyBorder="1" applyAlignment="1">
      <alignment horizontal="right" vertical="center"/>
    </xf>
    <xf numFmtId="165" fontId="7" fillId="0" borderId="0" xfId="1" applyFont="1" applyBorder="1" applyAlignment="1">
      <alignment horizontal="right" vertical="center"/>
    </xf>
    <xf numFmtId="0" fontId="7" fillId="0" borderId="0" xfId="0" applyFont="1" applyAlignment="1">
      <alignment horizontal="center"/>
    </xf>
    <xf numFmtId="165" fontId="7" fillId="0" borderId="0" xfId="1" applyFont="1" applyFill="1" applyBorder="1"/>
    <xf numFmtId="0" fontId="8" fillId="0" borderId="1" xfId="0" applyFont="1" applyBorder="1"/>
    <xf numFmtId="0" fontId="6" fillId="0" borderId="1" xfId="0" applyFont="1" applyBorder="1"/>
    <xf numFmtId="0" fontId="6" fillId="0" borderId="1" xfId="0" applyFont="1" applyBorder="1" applyAlignment="1">
      <alignment horizontal="center"/>
    </xf>
    <xf numFmtId="165" fontId="6" fillId="0" borderId="1" xfId="1" applyFont="1" applyBorder="1" applyAlignment="1">
      <alignment horizontal="right"/>
    </xf>
    <xf numFmtId="0" fontId="7" fillId="0" borderId="0" xfId="0" applyFont="1" applyBorder="1" applyAlignment="1">
      <alignment horizontal="left" vertical="center"/>
    </xf>
    <xf numFmtId="0" fontId="7" fillId="0" borderId="0" xfId="0" applyFont="1" applyBorder="1" applyAlignment="1">
      <alignment horizontal="center" vertical="center"/>
    </xf>
    <xf numFmtId="9" fontId="7" fillId="0" borderId="1" xfId="0" applyNumberFormat="1" applyFont="1" applyBorder="1" applyAlignment="1">
      <alignment horizontal="center"/>
    </xf>
    <xf numFmtId="165" fontId="7" fillId="0" borderId="1" xfId="1" applyFont="1" applyBorder="1" applyAlignment="1"/>
    <xf numFmtId="0" fontId="6" fillId="0" borderId="1" xfId="12" quotePrefix="1" applyFont="1" applyFill="1" applyBorder="1" applyAlignment="1" applyProtection="1">
      <alignment wrapText="1"/>
    </xf>
    <xf numFmtId="0" fontId="0" fillId="0" borderId="0" xfId="0" applyFill="1"/>
    <xf numFmtId="0" fontId="12" fillId="2" borderId="32" xfId="17" applyNumberFormat="1" applyFont="1" applyFill="1" applyBorder="1" applyAlignment="1" applyProtection="1">
      <alignment horizontal="center" vertical="center"/>
    </xf>
    <xf numFmtId="0" fontId="12" fillId="2" borderId="33" xfId="17" applyNumberFormat="1" applyFont="1" applyFill="1" applyBorder="1" applyAlignment="1" applyProtection="1">
      <alignment horizontal="center" vertical="center"/>
    </xf>
    <xf numFmtId="0" fontId="12" fillId="2" borderId="34" xfId="17" applyNumberFormat="1" applyFont="1" applyFill="1" applyBorder="1" applyAlignment="1" applyProtection="1">
      <alignment horizontal="center" vertical="center"/>
    </xf>
    <xf numFmtId="165" fontId="0" fillId="0" borderId="0" xfId="1" applyFont="1" applyAlignment="1">
      <alignment horizontal="left"/>
    </xf>
    <xf numFmtId="167" fontId="0" fillId="0" borderId="16" xfId="0" applyNumberFormat="1" applyBorder="1" applyAlignment="1" applyProtection="1">
      <alignment horizontal="center" vertical="center"/>
    </xf>
    <xf numFmtId="0" fontId="0" fillId="0" borderId="1" xfId="0" applyFill="1" applyBorder="1" applyAlignment="1" applyProtection="1">
      <alignment horizontal="justify" vertical="center"/>
    </xf>
    <xf numFmtId="0" fontId="0" fillId="0" borderId="1" xfId="0" applyFill="1" applyBorder="1" applyAlignment="1" applyProtection="1">
      <alignment horizontal="center" vertical="center"/>
    </xf>
    <xf numFmtId="4" fontId="0" fillId="0" borderId="1" xfId="0" applyNumberFormat="1" applyFont="1" applyBorder="1" applyAlignment="1" applyProtection="1">
      <alignment horizontal="center" vertical="center"/>
    </xf>
    <xf numFmtId="2" fontId="0" fillId="0" borderId="28" xfId="0" applyNumberFormat="1" applyBorder="1" applyAlignment="1" applyProtection="1">
      <alignment horizontal="center" vertical="center"/>
    </xf>
    <xf numFmtId="0" fontId="0" fillId="0" borderId="8" xfId="0" applyFill="1" applyBorder="1" applyAlignment="1" applyProtection="1">
      <alignment vertical="center"/>
    </xf>
    <xf numFmtId="0" fontId="0" fillId="0" borderId="8" xfId="0" applyBorder="1" applyAlignment="1" applyProtection="1">
      <alignment horizontal="center" vertical="center"/>
    </xf>
    <xf numFmtId="165" fontId="0" fillId="0" borderId="8" xfId="1" applyFont="1" applyBorder="1" applyAlignment="1" applyProtection="1">
      <alignment vertical="center"/>
    </xf>
    <xf numFmtId="0" fontId="0" fillId="0" borderId="29" xfId="0" applyBorder="1" applyProtection="1"/>
    <xf numFmtId="0" fontId="9" fillId="0" borderId="6" xfId="0" applyFont="1" applyBorder="1" applyAlignment="1" applyProtection="1">
      <alignment wrapText="1"/>
    </xf>
    <xf numFmtId="0" fontId="0" fillId="0" borderId="16" xfId="0" applyBorder="1" applyAlignment="1" applyProtection="1">
      <alignment horizontal="center" vertical="center"/>
    </xf>
    <xf numFmtId="0" fontId="0" fillId="0" borderId="1" xfId="0" applyBorder="1" applyAlignment="1" applyProtection="1">
      <alignment horizontal="center"/>
    </xf>
    <xf numFmtId="0" fontId="0" fillId="0" borderId="30" xfId="0" applyBorder="1" applyAlignment="1" applyProtection="1">
      <alignment horizontal="center" vertical="center"/>
    </xf>
    <xf numFmtId="0" fontId="0" fillId="0" borderId="25" xfId="0" applyBorder="1" applyAlignment="1" applyProtection="1">
      <alignment horizontal="center"/>
    </xf>
    <xf numFmtId="168" fontId="0" fillId="0" borderId="1" xfId="1" applyNumberFormat="1" applyFont="1" applyFill="1" applyBorder="1" applyAlignment="1" applyProtection="1">
      <alignment horizontal="right" vertical="center"/>
      <protection locked="0"/>
    </xf>
    <xf numFmtId="168" fontId="0" fillId="0" borderId="5" xfId="2" applyNumberFormat="1" applyFont="1" applyFill="1" applyBorder="1" applyAlignment="1" applyProtection="1">
      <alignment horizontal="right" vertical="center"/>
      <protection locked="0"/>
    </xf>
    <xf numFmtId="164" fontId="0" fillId="0" borderId="8" xfId="2" applyFont="1" applyBorder="1" applyAlignment="1" applyProtection="1">
      <alignment vertical="center"/>
      <protection locked="0"/>
    </xf>
    <xf numFmtId="168" fontId="0" fillId="0" borderId="31" xfId="2" applyNumberFormat="1" applyFont="1" applyFill="1" applyBorder="1" applyAlignment="1" applyProtection="1">
      <alignment horizontal="right" vertical="center"/>
      <protection locked="0"/>
    </xf>
    <xf numFmtId="168" fontId="2" fillId="3" borderId="22" xfId="2" applyNumberFormat="1" applyFont="1" applyFill="1" applyBorder="1" applyProtection="1">
      <protection locked="0"/>
    </xf>
    <xf numFmtId="168" fontId="0" fillId="0" borderId="23" xfId="2" applyNumberFormat="1" applyFont="1" applyBorder="1" applyProtection="1">
      <protection locked="0"/>
    </xf>
    <xf numFmtId="168" fontId="0" fillId="0" borderId="23" xfId="1" applyNumberFormat="1" applyFont="1" applyBorder="1" applyProtection="1">
      <protection locked="0"/>
    </xf>
    <xf numFmtId="168" fontId="2" fillId="3" borderId="24" xfId="2" applyNumberFormat="1" applyFont="1" applyFill="1" applyBorder="1" applyProtection="1">
      <protection locked="0"/>
    </xf>
    <xf numFmtId="168" fontId="0" fillId="0" borderId="5" xfId="2" applyNumberFormat="1" applyFont="1" applyFill="1" applyBorder="1" applyAlignment="1" applyProtection="1">
      <alignment horizontal="right"/>
      <protection locked="0"/>
    </xf>
    <xf numFmtId="168" fontId="0" fillId="0" borderId="7" xfId="2" applyNumberFormat="1" applyFont="1" applyFill="1" applyBorder="1" applyAlignment="1" applyProtection="1">
      <alignment horizontal="right"/>
      <protection locked="0"/>
    </xf>
    <xf numFmtId="168" fontId="2" fillId="0" borderId="23" xfId="2" applyNumberFormat="1" applyFont="1" applyBorder="1" applyProtection="1">
      <protection locked="0"/>
    </xf>
    <xf numFmtId="168" fontId="2" fillId="3" borderId="15" xfId="2" applyNumberFormat="1" applyFont="1" applyFill="1" applyBorder="1" applyProtection="1">
      <protection locked="0"/>
    </xf>
    <xf numFmtId="164" fontId="0" fillId="0" borderId="0" xfId="2" applyFont="1" applyProtection="1">
      <protection locked="0"/>
    </xf>
    <xf numFmtId="0" fontId="0" fillId="0" borderId="1" xfId="0" applyFill="1" applyBorder="1" applyAlignment="1" applyProtection="1">
      <alignment vertical="center" wrapText="1"/>
    </xf>
    <xf numFmtId="0" fontId="0" fillId="0" borderId="0" xfId="0" applyProtection="1"/>
    <xf numFmtId="165" fontId="0" fillId="0" borderId="0" xfId="1" applyFont="1" applyProtection="1"/>
    <xf numFmtId="168" fontId="9" fillId="0" borderId="6" xfId="0" applyNumberFormat="1" applyFont="1" applyBorder="1" applyAlignment="1" applyProtection="1">
      <alignment wrapText="1"/>
    </xf>
    <xf numFmtId="0" fontId="0" fillId="0" borderId="18" xfId="0" applyBorder="1" applyAlignment="1" applyProtection="1">
      <alignment horizontal="center" vertical="center"/>
    </xf>
    <xf numFmtId="0" fontId="0" fillId="0" borderId="19" xfId="0" applyFill="1" applyBorder="1" applyProtection="1"/>
    <xf numFmtId="0" fontId="0" fillId="0" borderId="19" xfId="0" applyBorder="1" applyAlignment="1" applyProtection="1">
      <alignment horizontal="center"/>
    </xf>
    <xf numFmtId="165" fontId="0" fillId="0" borderId="19" xfId="1" applyFont="1" applyBorder="1" applyProtection="1"/>
    <xf numFmtId="165" fontId="0" fillId="0" borderId="1" xfId="1" applyFont="1" applyFill="1" applyBorder="1" applyAlignment="1" applyProtection="1">
      <alignment horizontal="right" vertical="center"/>
      <protection locked="0"/>
    </xf>
    <xf numFmtId="164" fontId="0" fillId="0" borderId="19" xfId="2" applyFont="1" applyBorder="1" applyProtection="1"/>
    <xf numFmtId="168" fontId="0" fillId="0" borderId="27" xfId="2" applyNumberFormat="1" applyFont="1" applyFill="1" applyBorder="1" applyAlignment="1" applyProtection="1">
      <alignment horizontal="right"/>
    </xf>
    <xf numFmtId="0" fontId="11" fillId="3" borderId="10" xfId="17" applyNumberFormat="1" applyFont="1" applyFill="1" applyBorder="1" applyAlignment="1" applyProtection="1">
      <alignment horizontal="center" vertical="center" wrapText="1"/>
    </xf>
    <xf numFmtId="0" fontId="11" fillId="3" borderId="11" xfId="17" applyNumberFormat="1" applyFont="1" applyFill="1" applyBorder="1" applyAlignment="1" applyProtection="1">
      <alignment horizontal="center" vertical="center" wrapText="1"/>
    </xf>
    <xf numFmtId="0" fontId="12" fillId="2" borderId="28" xfId="17" applyNumberFormat="1" applyFont="1" applyFill="1" applyBorder="1" applyAlignment="1" applyProtection="1">
      <alignment horizontal="center" vertical="center"/>
    </xf>
    <xf numFmtId="0" fontId="12" fillId="2" borderId="8" xfId="17" applyNumberFormat="1" applyFont="1" applyFill="1" applyBorder="1" applyAlignment="1" applyProtection="1">
      <alignment horizontal="center" vertical="center"/>
    </xf>
    <xf numFmtId="0" fontId="0" fillId="0" borderId="17" xfId="0" applyBorder="1" applyAlignment="1" applyProtection="1">
      <alignment horizontal="center"/>
    </xf>
    <xf numFmtId="0" fontId="0" fillId="0" borderId="3" xfId="0" applyBorder="1" applyAlignment="1" applyProtection="1">
      <alignment horizontal="center"/>
    </xf>
    <xf numFmtId="0" fontId="12" fillId="0" borderId="13" xfId="17" applyNumberFormat="1" applyFont="1" applyFill="1" applyBorder="1" applyAlignment="1" applyProtection="1">
      <alignment horizontal="center" vertical="center"/>
    </xf>
    <xf numFmtId="0" fontId="12" fillId="2" borderId="10" xfId="17" applyNumberFormat="1" applyFont="1" applyFill="1" applyBorder="1" applyAlignment="1" applyProtection="1">
      <alignment horizontal="center" vertical="center"/>
    </xf>
    <xf numFmtId="0" fontId="12" fillId="2" borderId="11" xfId="17" applyNumberFormat="1" applyFont="1" applyFill="1" applyBorder="1" applyAlignment="1" applyProtection="1">
      <alignment horizontal="center" vertical="center"/>
    </xf>
    <xf numFmtId="0" fontId="2" fillId="0" borderId="17" xfId="0" applyFont="1" applyBorder="1" applyAlignment="1" applyProtection="1">
      <alignment horizontal="right" wrapText="1"/>
    </xf>
    <xf numFmtId="0" fontId="2" fillId="0" borderId="3" xfId="0" applyFont="1" applyBorder="1" applyAlignment="1" applyProtection="1">
      <alignment horizontal="right" wrapText="1"/>
    </xf>
    <xf numFmtId="0" fontId="2" fillId="0" borderId="4" xfId="0" applyFont="1" applyBorder="1" applyAlignment="1" applyProtection="1">
      <alignment horizontal="right" wrapText="1"/>
    </xf>
    <xf numFmtId="0" fontId="12" fillId="0" borderId="18" xfId="17" applyNumberFormat="1" applyFont="1" applyFill="1" applyBorder="1" applyAlignment="1" applyProtection="1">
      <alignment horizontal="center" vertical="center"/>
    </xf>
    <xf numFmtId="0" fontId="12" fillId="0" borderId="19" xfId="17" applyNumberFormat="1" applyFont="1" applyFill="1" applyBorder="1" applyAlignment="1" applyProtection="1">
      <alignment horizontal="center" vertical="center"/>
    </xf>
    <xf numFmtId="0" fontId="10" fillId="3" borderId="10" xfId="17" applyNumberFormat="1" applyFont="1" applyFill="1" applyBorder="1" applyAlignment="1" applyProtection="1">
      <alignment horizontal="right" vertical="center"/>
    </xf>
    <xf numFmtId="0" fontId="10" fillId="3" borderId="11" xfId="17" applyNumberFormat="1" applyFont="1" applyFill="1" applyBorder="1" applyAlignment="1" applyProtection="1">
      <alignment horizontal="right" vertical="center"/>
    </xf>
    <xf numFmtId="0" fontId="10" fillId="3" borderId="21" xfId="17" applyNumberFormat="1" applyFont="1" applyFill="1" applyBorder="1" applyAlignment="1" applyProtection="1">
      <alignment horizontal="right" vertical="center"/>
    </xf>
    <xf numFmtId="0" fontId="10" fillId="3" borderId="18" xfId="17" applyNumberFormat="1" applyFont="1" applyFill="1" applyBorder="1" applyAlignment="1" applyProtection="1">
      <alignment horizontal="right" vertical="center"/>
    </xf>
    <xf numFmtId="0" fontId="10" fillId="3" borderId="19" xfId="17" applyNumberFormat="1" applyFont="1" applyFill="1" applyBorder="1" applyAlignment="1" applyProtection="1">
      <alignment horizontal="right" vertical="center"/>
    </xf>
    <xf numFmtId="0" fontId="10" fillId="3" borderId="20" xfId="17" applyNumberFormat="1" applyFont="1" applyFill="1" applyBorder="1" applyAlignment="1" applyProtection="1">
      <alignment horizontal="right" vertical="center"/>
    </xf>
    <xf numFmtId="0" fontId="10" fillId="3" borderId="28" xfId="17" applyNumberFormat="1" applyFont="1" applyFill="1" applyBorder="1" applyAlignment="1" applyProtection="1">
      <alignment horizontal="right" vertical="center"/>
    </xf>
    <xf numFmtId="0" fontId="10" fillId="3" borderId="8" xfId="17" applyNumberFormat="1" applyFont="1" applyFill="1" applyBorder="1" applyAlignment="1" applyProtection="1">
      <alignment horizontal="right" vertical="center"/>
    </xf>
    <xf numFmtId="0" fontId="10" fillId="3" borderId="9" xfId="17" applyNumberFormat="1" applyFont="1" applyFill="1" applyBorder="1" applyAlignment="1" applyProtection="1">
      <alignment horizontal="right" vertic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10" fillId="3" borderId="12" xfId="17" applyNumberFormat="1" applyFont="1" applyFill="1" applyBorder="1" applyAlignment="1" applyProtection="1">
      <alignment horizontal="right" vertical="center"/>
    </xf>
    <xf numFmtId="0" fontId="10" fillId="3" borderId="13" xfId="17" applyNumberFormat="1" applyFont="1" applyFill="1" applyBorder="1" applyAlignment="1" applyProtection="1">
      <alignment horizontal="right" vertical="center"/>
    </xf>
    <xf numFmtId="0" fontId="10" fillId="3" borderId="26" xfId="17" applyNumberFormat="1" applyFont="1" applyFill="1" applyBorder="1" applyAlignment="1" applyProtection="1">
      <alignment horizontal="right" vertical="center"/>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cellXfs>
  <cellStyles count="21">
    <cellStyle name="Millares" xfId="1" builtinId="3"/>
    <cellStyle name="Millares 2 2 2" xfId="10"/>
    <cellStyle name="Millares 2 2 2 2" xfId="4"/>
    <cellStyle name="Moneda" xfId="2" builtinId="4"/>
    <cellStyle name="Moneda 4" xfId="8"/>
    <cellStyle name="Normal" xfId="0" builtinId="0"/>
    <cellStyle name="Normal 14" xfId="13"/>
    <cellStyle name="Normal 2" xfId="15"/>
    <cellStyle name="Normal 2 14" xfId="17"/>
    <cellStyle name="Normal 2 2 2" xfId="11"/>
    <cellStyle name="Normal 2 2 3" xfId="3"/>
    <cellStyle name="Normal 2 4 2 2" xfId="9"/>
    <cellStyle name="Normal 2 4 3" xfId="6"/>
    <cellStyle name="Normal 3" xfId="14"/>
    <cellStyle name="Normal 3 13" xfId="18"/>
    <cellStyle name="Normal 38" xfId="19"/>
    <cellStyle name="Normal 39 2" xfId="16"/>
    <cellStyle name="Normal 4" xfId="5"/>
    <cellStyle name="Normal 5" xfId="20"/>
    <cellStyle name="Normal 7" xfId="12"/>
    <cellStyle name="Porcentaj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cantarillado\PRESUPUESTO%20Y%20APU&#194;&#180;s%20AQUITAN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Downloads\ESPB\1.%20PROYECTOS\MUNICIPIOS\22.%20SANTA%20ROSA%20DE%20VITERBO\PRESUPUESTO%20Y%20APU&#180;S%20ACTUALIZADO%20SANTA%20ROS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Downloads\ESPB\1.%20PROYECTOS\MUNICIPIOS\MACRO%20PARA%20PRESUPUESTO\APU'S%20GOBERNACION%202013%20GENERAL%20-%20CABE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ROYECTOS\MACRO%20PRESUPUESTOS%202015\APU'S%20GOBERNACION%202013%20GENERAL%20-%20LISTA%20GOBERNACION%20(Repara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AJUSTADO"/>
      <sheetName val="Lista Base"/>
      <sheetName val="Niples"/>
      <sheetName val="Ins_MO"/>
      <sheetName val="Materiales"/>
      <sheetName val="Equipos y Her"/>
      <sheetName val="Ins_Mat"/>
      <sheetName val="Ins_TR"/>
      <sheetName val="Ins_EH"/>
      <sheetName val="Print"/>
      <sheetName val="3.1.13A"/>
      <sheetName val="6.4.2.486"/>
      <sheetName val="2.7.8"/>
      <sheetName val="6.4.2.487"/>
      <sheetName val="6.4.2.488"/>
      <sheetName val="1.1.86"/>
      <sheetName val="2.1.16"/>
      <sheetName val="2.1.17"/>
      <sheetName val="1.2.48A"/>
      <sheetName val="1.1.86 (2)"/>
      <sheetName val="3.2.4A"/>
      <sheetName val="8.3.2.4A"/>
      <sheetName val="2.1.21"/>
      <sheetName val="2.1.1"/>
      <sheetName val="2.1.21A"/>
      <sheetName val="2.1.19"/>
      <sheetName val="6.4.2.489"/>
      <sheetName val="2.7.9"/>
      <sheetName val="6.4.2.490"/>
      <sheetName val="6.4.2.491"/>
      <sheetName val="2.5.43"/>
      <sheetName val="2.5.43S"/>
      <sheetName val="2.5.44"/>
      <sheetName val="2.5.44S"/>
      <sheetName val="2.5.44B"/>
      <sheetName val="2.5.44BS"/>
      <sheetName val="2.5.45"/>
      <sheetName val="2.5.45S"/>
      <sheetName val="2.5.45A"/>
      <sheetName val="2.5.45AS"/>
      <sheetName val="2.5.45B"/>
      <sheetName val="2.5.45BS"/>
      <sheetName val="2.5.45B1"/>
      <sheetName val="2.5.45B1S"/>
      <sheetName val="2.5.45B2"/>
      <sheetName val="2.5.45B2S"/>
      <sheetName val="2.6.45A"/>
      <sheetName val="2.6.46A"/>
      <sheetName val="2.6.47A"/>
      <sheetName val="2.6.48A"/>
      <sheetName val="3.17.2"/>
      <sheetName val="1.11.10"/>
      <sheetName val="6.4.2.28"/>
      <sheetName val="2.7.1"/>
      <sheetName val="6.3.2"/>
      <sheetName val="1.11.10 (2)"/>
      <sheetName val="6.4.2.28 (2)"/>
      <sheetName val="2.7.1 (2)"/>
      <sheetName val="6.3.2 (2)"/>
      <sheetName val="1.11.10 (3)"/>
      <sheetName val="6.4.2.28 (3)"/>
      <sheetName val="2.7.1 (3)"/>
      <sheetName val="6.3.2 (3)"/>
      <sheetName val="1.11.10 (4)"/>
      <sheetName val="1.2.48A (4)"/>
      <sheetName val="1.1.86 (7)"/>
      <sheetName val="6.4.2.28 (5)"/>
      <sheetName val="2.7.1 (5)"/>
      <sheetName val="6.3.2 (5)"/>
      <sheetName val="8.1.1"/>
      <sheetName val="2.6.1"/>
      <sheetName val="1.2.48A (5)"/>
      <sheetName val="1.1.86 (8)"/>
      <sheetName val="6.4.2.28 (7)"/>
      <sheetName val="2.7.1 (8)"/>
      <sheetName val="6.3.2 (8)"/>
      <sheetName val="8.1.1 (3)"/>
      <sheetName val="2.6.1 (3)"/>
      <sheetName val="1.2.48A (6)"/>
      <sheetName val="1.1.86 (9)"/>
      <sheetName val="6.4.2.28 (8)"/>
      <sheetName val="2.7.1 (9)"/>
      <sheetName val="6.3.2 (9)"/>
      <sheetName val="8.1.1 (4)"/>
      <sheetName val="2.6.1 (4)"/>
      <sheetName val="6.4.2.28 (4)"/>
      <sheetName val="2.7.1 (4)"/>
      <sheetName val="6.3.2 (4)"/>
      <sheetName val="6.4.2.28 (9)"/>
      <sheetName val="2.7.1 (10)"/>
      <sheetName val="6.3.2 (10)"/>
      <sheetName val="6.4.2.28 (10)"/>
      <sheetName val="2.7.1 (11)"/>
      <sheetName val="6.3.2 (11)"/>
      <sheetName val="6.4.2.28 (11)"/>
      <sheetName val="2.7.1 (12)"/>
      <sheetName val="6.3.2 (12)"/>
      <sheetName val="6.4.2.28 (12)"/>
      <sheetName val="2.7.1 (13)"/>
      <sheetName val="6.3.2 (13)"/>
      <sheetName val="2.7.8 (3)"/>
      <sheetName val="3.3.1"/>
      <sheetName val="1.2.52"/>
      <sheetName val="2.5.41"/>
      <sheetName val="2.5.41S"/>
      <sheetName val="6.4.2.492"/>
      <sheetName val="8.3.2.4A (2)"/>
      <sheetName val="2.1.21 (2)"/>
      <sheetName val="2.1.1 (2)"/>
      <sheetName val="2.1.21A (2)"/>
      <sheetName val="2.1.19 (2)"/>
      <sheetName val="2.7.9 (3)"/>
      <sheetName val="2.7.8 (4)"/>
      <sheetName val="3.3.1 (2)"/>
      <sheetName val="1.2.52 (2)"/>
      <sheetName val="2.5.42"/>
      <sheetName val="2.5.42S"/>
      <sheetName val="6.4.2.493"/>
      <sheetName val="8.3.2.4A (3)"/>
      <sheetName val="2.1.21 (3)"/>
      <sheetName val="2.1.1 (3)"/>
      <sheetName val="2.1.21A (3)"/>
      <sheetName val="2.1.19 (3)"/>
      <sheetName val="2.7.9 (4)"/>
      <sheetName val="2.5.42E"/>
      <sheetName val="2.5.42S (2)"/>
      <sheetName val="6.4.2.494"/>
      <sheetName val="2.5.45 (2)"/>
      <sheetName val="2.5.45S (2)"/>
      <sheetName val="6.4.2.604"/>
      <sheetName val="6.4.2.311"/>
    </sheetNames>
    <sheetDataSet>
      <sheetData sheetId="0"/>
      <sheetData sheetId="1">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cell r="C209">
            <v>0</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ROTURA DE PAVIMENTO FLEXIBLE PARA ZANJAS DE ACUEDUCTO Y ALCANTARILLADO</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UM</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M3</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t="str">
            <v>1.2.2A</v>
          </cell>
          <cell r="B474" t="str">
            <v>EXCAVACION MECANICA EN CONGLOMERADO</v>
          </cell>
          <cell r="C474" t="str">
            <v>M3</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2">
        <row r="3">
          <cell r="J3" t="str">
            <v>Pasamuro</v>
          </cell>
        </row>
        <row r="4">
          <cell r="J4" t="str">
            <v>Niple</v>
          </cell>
        </row>
        <row r="21">
          <cell r="N21">
            <v>2</v>
          </cell>
          <cell r="O21" t="str">
            <v xml:space="preserve"> 2"     50</v>
          </cell>
          <cell r="P21" t="str">
            <v>14</v>
          </cell>
          <cell r="Q21">
            <v>3</v>
          </cell>
          <cell r="R21">
            <v>2</v>
          </cell>
          <cell r="S21">
            <v>6</v>
          </cell>
          <cell r="T21">
            <v>3</v>
          </cell>
        </row>
        <row r="22">
          <cell r="N22">
            <v>3</v>
          </cell>
          <cell r="O22" t="str">
            <v xml:space="preserve"> 3"     75</v>
          </cell>
          <cell r="P22" t="str">
            <v>27</v>
          </cell>
          <cell r="Q22">
            <v>4</v>
          </cell>
          <cell r="R22">
            <v>2</v>
          </cell>
          <cell r="S22">
            <v>9</v>
          </cell>
          <cell r="T22">
            <v>5</v>
          </cell>
        </row>
        <row r="23">
          <cell r="N23">
            <v>4</v>
          </cell>
          <cell r="O23" t="str">
            <v xml:space="preserve"> 4"    100</v>
          </cell>
          <cell r="P23" t="str">
            <v>36</v>
          </cell>
          <cell r="Q23">
            <v>6</v>
          </cell>
          <cell r="R23">
            <v>2</v>
          </cell>
          <cell r="S23">
            <v>12</v>
          </cell>
          <cell r="T23">
            <v>7</v>
          </cell>
        </row>
        <row r="24">
          <cell r="N24">
            <v>6</v>
          </cell>
          <cell r="O24" t="str">
            <v xml:space="preserve"> 6"    150</v>
          </cell>
          <cell r="P24" t="str">
            <v>66</v>
          </cell>
          <cell r="Q24">
            <v>8</v>
          </cell>
          <cell r="R24">
            <v>3</v>
          </cell>
          <cell r="S24">
            <v>17</v>
          </cell>
          <cell r="T24">
            <v>11</v>
          </cell>
        </row>
        <row r="25">
          <cell r="N25">
            <v>8</v>
          </cell>
          <cell r="O25" t="str">
            <v xml:space="preserve"> 8"    200</v>
          </cell>
          <cell r="P25" t="str">
            <v>85</v>
          </cell>
          <cell r="Q25">
            <v>11</v>
          </cell>
          <cell r="R25">
            <v>4</v>
          </cell>
          <cell r="S25">
            <v>27</v>
          </cell>
          <cell r="T25">
            <v>14</v>
          </cell>
        </row>
        <row r="26">
          <cell r="N26">
            <v>10</v>
          </cell>
          <cell r="O26" t="str">
            <v>10"    250</v>
          </cell>
          <cell r="P26" t="str">
            <v>114</v>
          </cell>
          <cell r="Q26">
            <v>15</v>
          </cell>
          <cell r="R26">
            <v>5</v>
          </cell>
          <cell r="S26">
            <v>34</v>
          </cell>
          <cell r="T26">
            <v>19</v>
          </cell>
        </row>
        <row r="27">
          <cell r="N27">
            <v>12</v>
          </cell>
          <cell r="O27" t="str">
            <v>12"    300</v>
          </cell>
          <cell r="P27" t="str">
            <v>154</v>
          </cell>
          <cell r="Q27">
            <v>21</v>
          </cell>
          <cell r="R27">
            <v>6</v>
          </cell>
          <cell r="S27">
            <v>45</v>
          </cell>
          <cell r="T27">
            <v>23</v>
          </cell>
        </row>
        <row r="28">
          <cell r="N28">
            <v>14</v>
          </cell>
          <cell r="O28" t="str">
            <v>14"    350</v>
          </cell>
          <cell r="P28" t="str">
            <v>178</v>
          </cell>
          <cell r="Q28">
            <v>27</v>
          </cell>
          <cell r="R28">
            <v>12</v>
          </cell>
          <cell r="S28">
            <v>63</v>
          </cell>
          <cell r="T28">
            <v>36</v>
          </cell>
        </row>
        <row r="29">
          <cell r="N29">
            <v>16</v>
          </cell>
          <cell r="O29" t="str">
            <v>16"    400</v>
          </cell>
          <cell r="P29" t="str">
            <v>242</v>
          </cell>
          <cell r="Q29">
            <v>34</v>
          </cell>
          <cell r="R29">
            <v>14</v>
          </cell>
          <cell r="S29">
            <v>80</v>
          </cell>
          <cell r="T29">
            <v>44</v>
          </cell>
        </row>
        <row r="30">
          <cell r="N30">
            <v>18</v>
          </cell>
          <cell r="O30" t="str">
            <v>18"    450</v>
          </cell>
          <cell r="P30" t="str">
            <v>291</v>
          </cell>
          <cell r="Q30">
            <v>37</v>
          </cell>
          <cell r="R30">
            <v>15</v>
          </cell>
          <cell r="S30">
            <v>99</v>
          </cell>
          <cell r="T30">
            <v>53</v>
          </cell>
        </row>
        <row r="31">
          <cell r="N31">
            <v>20</v>
          </cell>
          <cell r="O31" t="str">
            <v>20"    500</v>
          </cell>
          <cell r="P31" t="str">
            <v>366</v>
          </cell>
          <cell r="Q31">
            <v>47</v>
          </cell>
          <cell r="R31">
            <v>16</v>
          </cell>
          <cell r="S31">
            <v>117</v>
          </cell>
          <cell r="T31">
            <v>64</v>
          </cell>
        </row>
        <row r="32">
          <cell r="N32">
            <v>24</v>
          </cell>
          <cell r="O32" t="str">
            <v>24"    600</v>
          </cell>
          <cell r="P32" t="str">
            <v>414</v>
          </cell>
          <cell r="Q32">
            <v>64</v>
          </cell>
          <cell r="R32">
            <v>21</v>
          </cell>
          <cell r="S32">
            <v>203</v>
          </cell>
          <cell r="T32">
            <v>84</v>
          </cell>
        </row>
      </sheetData>
      <sheetData sheetId="3"/>
      <sheetData sheetId="4"/>
      <sheetData sheetId="5"/>
      <sheetData sheetId="6">
        <row r="2">
          <cell r="B2" t="str">
            <v>ACCESORIOS (ADAPTADORES, RACOR Y TUERCA)</v>
          </cell>
          <cell r="C2" t="str">
            <v>UN</v>
          </cell>
          <cell r="D2">
            <v>9300</v>
          </cell>
        </row>
        <row r="3">
          <cell r="B3" t="str">
            <v>ACERO 37000 PSI</v>
          </cell>
          <cell r="C3" t="str">
            <v>KG</v>
          </cell>
          <cell r="D3">
            <v>1972</v>
          </cell>
        </row>
        <row r="4">
          <cell r="B4" t="str">
            <v>ACOPLE GRP D=1000MM</v>
          </cell>
          <cell r="C4" t="str">
            <v>UN</v>
          </cell>
          <cell r="D4">
            <v>568944</v>
          </cell>
        </row>
        <row r="5">
          <cell r="B5" t="str">
            <v>ACOPLE GRP D=1100MM</v>
          </cell>
          <cell r="C5" t="str">
            <v>UN</v>
          </cell>
          <cell r="D5">
            <v>609414</v>
          </cell>
        </row>
        <row r="6">
          <cell r="B6" t="str">
            <v>ACOPLE GRP D=1200MM</v>
          </cell>
          <cell r="C6" t="str">
            <v>UN</v>
          </cell>
          <cell r="D6">
            <v>651101</v>
          </cell>
        </row>
        <row r="7">
          <cell r="B7" t="str">
            <v>ACOPLE GRP D=1400MM</v>
          </cell>
          <cell r="C7" t="str">
            <v>UN</v>
          </cell>
          <cell r="D7">
            <v>760528</v>
          </cell>
        </row>
        <row r="8">
          <cell r="B8" t="str">
            <v>ACOPLE GRP D=1600MM</v>
          </cell>
          <cell r="C8" t="str">
            <v>UN</v>
          </cell>
          <cell r="D8">
            <v>1005755</v>
          </cell>
        </row>
        <row r="9">
          <cell r="B9" t="str">
            <v>ACOPLE GRP D=300MM</v>
          </cell>
          <cell r="C9" t="str">
            <v>UN</v>
          </cell>
          <cell r="D9">
            <v>210419</v>
          </cell>
        </row>
        <row r="10">
          <cell r="B10" t="str">
            <v>ACOPLE GRP D=350MM</v>
          </cell>
          <cell r="C10" t="str">
            <v>UN</v>
          </cell>
          <cell r="D10">
            <v>213517</v>
          </cell>
        </row>
        <row r="11">
          <cell r="B11" t="str">
            <v>ACOPLE GRP D=400MM</v>
          </cell>
          <cell r="C11" t="str">
            <v>UN</v>
          </cell>
          <cell r="D11">
            <v>230682</v>
          </cell>
        </row>
        <row r="12">
          <cell r="B12" t="str">
            <v>ACOPLE GRP D=450MM</v>
          </cell>
          <cell r="C12" t="str">
            <v>UN</v>
          </cell>
          <cell r="D12">
            <v>259517</v>
          </cell>
        </row>
        <row r="13">
          <cell r="B13" t="str">
            <v>ACOPLE GRP D=500MM</v>
          </cell>
          <cell r="C13" t="str">
            <v>UN</v>
          </cell>
          <cell r="D13">
            <v>258363</v>
          </cell>
        </row>
        <row r="14">
          <cell r="B14" t="str">
            <v>ACOPLE GRP D=600mm</v>
          </cell>
          <cell r="C14" t="str">
            <v>UN</v>
          </cell>
          <cell r="D14">
            <v>360597</v>
          </cell>
        </row>
        <row r="15">
          <cell r="B15" t="str">
            <v>ACOPLE GRP D=700MM</v>
          </cell>
          <cell r="C15" t="str">
            <v>UN</v>
          </cell>
          <cell r="D15">
            <v>448838</v>
          </cell>
        </row>
        <row r="16">
          <cell r="B16" t="str">
            <v>ACOPLE GRP D=800MM</v>
          </cell>
          <cell r="C16" t="str">
            <v>UN</v>
          </cell>
          <cell r="D16">
            <v>486389</v>
          </cell>
        </row>
        <row r="17">
          <cell r="B17" t="str">
            <v>ACOPLE GRP D=900MM</v>
          </cell>
          <cell r="C17" t="str">
            <v>UN</v>
          </cell>
          <cell r="D17">
            <v>540701</v>
          </cell>
        </row>
        <row r="18">
          <cell r="B18" t="str">
            <v>ADAPTADOR DE LIMPIEZA PVC SANITARIO 2"</v>
          </cell>
          <cell r="C18" t="str">
            <v>UN</v>
          </cell>
          <cell r="D18">
            <v>4276</v>
          </cell>
        </row>
        <row r="19">
          <cell r="B19" t="str">
            <v>ADAPTADOR DE LIMPIEZA PVC SANITARIO 3"</v>
          </cell>
          <cell r="C19" t="str">
            <v>UN</v>
          </cell>
          <cell r="D19">
            <v>9199</v>
          </cell>
        </row>
        <row r="20">
          <cell r="B20" t="str">
            <v>ADAPTADOR DE LIMPIEZA PVC SANITARIO 4"</v>
          </cell>
          <cell r="C20" t="str">
            <v>UN</v>
          </cell>
          <cell r="D20">
            <v>13549</v>
          </cell>
        </row>
        <row r="21">
          <cell r="B21" t="str">
            <v>ADAPTADOR DE LIMPIEZA PVC SANITARIO 6"</v>
          </cell>
          <cell r="C21" t="str">
            <v>UN</v>
          </cell>
          <cell r="D21">
            <v>35593</v>
          </cell>
        </row>
        <row r="22">
          <cell r="B22" t="str">
            <v>ADAPTADOR HEMBRA  D = 1 1/2"</v>
          </cell>
          <cell r="C22" t="str">
            <v>un</v>
          </cell>
          <cell r="D22">
            <v>3434</v>
          </cell>
        </row>
        <row r="23">
          <cell r="B23" t="str">
            <v>ADAPTADOR HEMBRA  D = 1 1/4"</v>
          </cell>
          <cell r="C23" t="str">
            <v>un</v>
          </cell>
          <cell r="D23">
            <v>2031</v>
          </cell>
        </row>
        <row r="24">
          <cell r="B24" t="str">
            <v>ADAPTADOR HEMBRA  D = 1"</v>
          </cell>
          <cell r="C24" t="str">
            <v>un</v>
          </cell>
          <cell r="D24">
            <v>1242</v>
          </cell>
        </row>
        <row r="25">
          <cell r="B25" t="str">
            <v>ADAPTADOR HEMBRA  D = 1/2"</v>
          </cell>
          <cell r="C25" t="str">
            <v>un</v>
          </cell>
          <cell r="D25">
            <v>309</v>
          </cell>
        </row>
        <row r="26">
          <cell r="B26" t="str">
            <v>ADAPTADOR HEMBRA  D = 3/4"</v>
          </cell>
          <cell r="C26" t="str">
            <v>un</v>
          </cell>
          <cell r="D26">
            <v>558</v>
          </cell>
        </row>
        <row r="27">
          <cell r="B27" t="str">
            <v>ADAPTADOR HEMBRA UNION PLATINO PF + UAD D =  1/2"</v>
          </cell>
          <cell r="C27" t="str">
            <v>un</v>
          </cell>
          <cell r="D27">
            <v>1293</v>
          </cell>
        </row>
        <row r="28">
          <cell r="B28" t="str">
            <v>ADAPTADOR MACHO  D = 1 1/2"</v>
          </cell>
          <cell r="C28" t="str">
            <v>un</v>
          </cell>
          <cell r="D28">
            <v>2559</v>
          </cell>
        </row>
        <row r="29">
          <cell r="B29" t="str">
            <v>ADAPTADOR MACHO  D = 1 1/4"</v>
          </cell>
          <cell r="C29" t="str">
            <v>un</v>
          </cell>
          <cell r="D29">
            <v>2183</v>
          </cell>
        </row>
        <row r="30">
          <cell r="B30" t="str">
            <v>ADAPTADOR MACHO  D = 1"</v>
          </cell>
          <cell r="C30" t="str">
            <v>un</v>
          </cell>
          <cell r="D30">
            <v>1038</v>
          </cell>
        </row>
        <row r="31">
          <cell r="B31" t="str">
            <v>ADAPTADOR MACHO  D = 1/2"</v>
          </cell>
          <cell r="C31" t="str">
            <v>un</v>
          </cell>
          <cell r="D31">
            <v>274</v>
          </cell>
        </row>
        <row r="32">
          <cell r="B32" t="str">
            <v>ADAPTADOR MACHO  D = 3/4"</v>
          </cell>
          <cell r="C32" t="str">
            <v>un</v>
          </cell>
          <cell r="D32">
            <v>495</v>
          </cell>
        </row>
        <row r="33">
          <cell r="B33" t="str">
            <v>ADAPTADOR MACHO UNION PLATINO PF + UAD   D = 1/2"</v>
          </cell>
          <cell r="C33" t="str">
            <v>un</v>
          </cell>
          <cell r="D33">
            <v>1269</v>
          </cell>
        </row>
        <row r="34">
          <cell r="B34" t="str">
            <v>AGUA MEZCLA</v>
          </cell>
          <cell r="C34" t="str">
            <v>LT</v>
          </cell>
          <cell r="D34">
            <v>18.22</v>
          </cell>
        </row>
        <row r="35">
          <cell r="B35" t="str">
            <v>ALAMBRE DE PUAS NO 12</v>
          </cell>
          <cell r="C35" t="str">
            <v>KG</v>
          </cell>
          <cell r="D35">
            <v>3167</v>
          </cell>
        </row>
        <row r="36">
          <cell r="B36" t="str">
            <v>ALAMBRE GALVANIZADO C 12</v>
          </cell>
          <cell r="C36" t="str">
            <v>KG</v>
          </cell>
          <cell r="D36">
            <v>3200</v>
          </cell>
        </row>
        <row r="37">
          <cell r="B37" t="str">
            <v>ALAMBRE GALVANIZADO C 12</v>
          </cell>
          <cell r="C37" t="str">
            <v>KG</v>
          </cell>
          <cell r="D37">
            <v>3200</v>
          </cell>
        </row>
        <row r="38">
          <cell r="B38" t="str">
            <v>ALAMBRE NEGRO NO. 18</v>
          </cell>
          <cell r="C38" t="str">
            <v>KG</v>
          </cell>
          <cell r="D38">
            <v>2900</v>
          </cell>
        </row>
        <row r="39">
          <cell r="B39" t="str">
            <v>ANTRACITA 1.09 MM</v>
          </cell>
          <cell r="C39" t="str">
            <v>M³</v>
          </cell>
          <cell r="D39">
            <v>296960</v>
          </cell>
        </row>
        <row r="40">
          <cell r="B40" t="str">
            <v>ARENA DE PEÑA</v>
          </cell>
          <cell r="C40" t="str">
            <v>m³</v>
          </cell>
          <cell r="D40">
            <v>50000</v>
          </cell>
        </row>
        <row r="41">
          <cell r="B41" t="str">
            <v>ARENA DE PEÑA</v>
          </cell>
          <cell r="C41" t="str">
            <v>M3</v>
          </cell>
          <cell r="D41">
            <v>50000</v>
          </cell>
        </row>
        <row r="42">
          <cell r="B42" t="str">
            <v>ARENA LAVADA DE RIO</v>
          </cell>
          <cell r="C42" t="str">
            <v>m³</v>
          </cell>
          <cell r="D42">
            <v>75000</v>
          </cell>
        </row>
        <row r="43">
          <cell r="B43" t="str">
            <v>ARENA PARA LECHO FILTRANTE (ARENA DE SILICE, %SILICE &gt; 99, CE= (0.7 - 0.9), % SOLUBILIDAD HCL £ 4%, COEFICIENTE UNIF. = (2 - 3.5)</v>
          </cell>
          <cell r="C43" t="str">
            <v>M³</v>
          </cell>
          <cell r="D43">
            <v>417600</v>
          </cell>
        </row>
        <row r="44">
          <cell r="B44" t="str">
            <v>ARO - TAPA EN HF - TIPO LIVIANO</v>
          </cell>
          <cell r="C44" t="str">
            <v>UN</v>
          </cell>
          <cell r="D44">
            <v>150800</v>
          </cell>
        </row>
        <row r="45">
          <cell r="B45" t="str">
            <v>ARO - TAPA EN HF - TIPO LIVIANO</v>
          </cell>
          <cell r="C45" t="str">
            <v>UN</v>
          </cell>
          <cell r="D45">
            <v>150800</v>
          </cell>
        </row>
        <row r="46">
          <cell r="B46" t="str">
            <v>AYUDANTE 1  ALBAÑILERIA (A)</v>
          </cell>
          <cell r="C46" t="str">
            <v>JR</v>
          </cell>
          <cell r="D46">
            <v>48553</v>
          </cell>
        </row>
        <row r="47">
          <cell r="B47" t="str">
            <v>AYUDANTE INSTALACIONES 1 (B)</v>
          </cell>
          <cell r="C47" t="str">
            <v>HH</v>
          </cell>
          <cell r="D47">
            <v>6676</v>
          </cell>
        </row>
        <row r="48">
          <cell r="B48" t="str">
            <v>AYUDANTE INSTALACIONES 1 (B)</v>
          </cell>
          <cell r="C48" t="str">
            <v>HH</v>
          </cell>
          <cell r="D48">
            <v>6676</v>
          </cell>
        </row>
        <row r="49">
          <cell r="B49" t="str">
            <v>AYUDANTE INSTALACIONES 2 (B)</v>
          </cell>
          <cell r="C49" t="str">
            <v>HH</v>
          </cell>
          <cell r="D49">
            <v>6676</v>
          </cell>
        </row>
        <row r="50">
          <cell r="B50" t="str">
            <v>BASE CAMARA DE INsPECCION 1000mm  INICIAL POLIETILENO DN=200mm</v>
          </cell>
          <cell r="C50" t="str">
            <v>UN</v>
          </cell>
          <cell r="D50">
            <v>1281161</v>
          </cell>
        </row>
        <row r="51">
          <cell r="B51" t="str">
            <v>BASE CAMARA DE INSPECCION 1000MM  INICIAL POLIETILENO DN=250MM</v>
          </cell>
          <cell r="C51" t="str">
            <v>UN</v>
          </cell>
          <cell r="D51">
            <v>1325537</v>
          </cell>
        </row>
        <row r="52">
          <cell r="B52" t="str">
            <v>BASE CAMARA DE INSPECCION 1000MM  RECTA POLIETILENO DN=200MM</v>
          </cell>
          <cell r="C52" t="str">
            <v>UN</v>
          </cell>
          <cell r="D52">
            <v>1385499</v>
          </cell>
        </row>
        <row r="53">
          <cell r="B53" t="str">
            <v>BASE CAMARA DE INSPECCIÓN 1000MM 90° POLIETILENO DN=200MM</v>
          </cell>
          <cell r="C53" t="str">
            <v>UN</v>
          </cell>
          <cell r="D53">
            <v>1386220</v>
          </cell>
        </row>
        <row r="54">
          <cell r="B54" t="str">
            <v>BASE CAMARA DE INSPECCIÓN 1000MM 90° POLIETILENO DN=250MM</v>
          </cell>
          <cell r="C54" t="str">
            <v>UN</v>
          </cell>
          <cell r="D54">
            <v>1271356</v>
          </cell>
        </row>
        <row r="55">
          <cell r="B55" t="str">
            <v>BASE CAMARA DE INSPECCIÓN 1000mm 90° POLIETILENO DN=315mm</v>
          </cell>
          <cell r="C55" t="str">
            <v>UN</v>
          </cell>
          <cell r="D55">
            <v>1312998</v>
          </cell>
        </row>
        <row r="56">
          <cell r="B56" t="str">
            <v>BASE CAMARA DE INSPECCIÓN 1000MM DOBLE TEE POLIETILENO DN=200MM</v>
          </cell>
          <cell r="C56" t="str">
            <v>UN</v>
          </cell>
          <cell r="D56">
            <v>1594725</v>
          </cell>
        </row>
        <row r="57">
          <cell r="B57" t="str">
            <v>BASE CAMARA DE INSPECCIÓN 1000MM DOBLE TEE POLIETILENO DN=250MM</v>
          </cell>
          <cell r="C57" t="str">
            <v>UN</v>
          </cell>
          <cell r="D57">
            <v>1771830</v>
          </cell>
        </row>
        <row r="58">
          <cell r="B58" t="str">
            <v>BASE CAMARA DE INSPECCIÓN 1000MM DOBLE TEE POLIETILENO DN=315MM</v>
          </cell>
          <cell r="C58" t="str">
            <v>UN</v>
          </cell>
          <cell r="D58">
            <v>1868440</v>
          </cell>
        </row>
        <row r="59">
          <cell r="B59" t="str">
            <v>BASE CAMARA DE INsPECCION 1000mm INICIAL POLIETILENO DN=315mm</v>
          </cell>
          <cell r="C59" t="str">
            <v>UN</v>
          </cell>
          <cell r="D59">
            <v>1349535</v>
          </cell>
        </row>
        <row r="60">
          <cell r="B60" t="str">
            <v>BASE CAMARA DE INSPECCION 1000mm RECTA POLIETILENO DN=250mm</v>
          </cell>
          <cell r="C60" t="str">
            <v>UN</v>
          </cell>
          <cell r="D60">
            <v>1473894</v>
          </cell>
        </row>
        <row r="61">
          <cell r="B61" t="str">
            <v>BASE CAMARA DE INSPECCION 1000mm RECTA POLIETILENO DN=315mm</v>
          </cell>
          <cell r="C61" t="str">
            <v>UN</v>
          </cell>
          <cell r="D61">
            <v>1522548</v>
          </cell>
        </row>
        <row r="62">
          <cell r="B62" t="str">
            <v>BASE CAMARA DE INSPECCIÓN 1000MM TEE POLIETILENO DN=200MM</v>
          </cell>
          <cell r="C62" t="str">
            <v>UN</v>
          </cell>
          <cell r="D62">
            <v>1490472</v>
          </cell>
        </row>
        <row r="63">
          <cell r="B63" t="str">
            <v>BASE CAMARA DE INSPECCIÓN 1000mm TEE POLIETILENO DN=250mm</v>
          </cell>
          <cell r="C63" t="str">
            <v>UN</v>
          </cell>
          <cell r="D63">
            <v>1623302</v>
          </cell>
        </row>
        <row r="64">
          <cell r="B64" t="str">
            <v>BASE CAMARA DE INSPECCIÓN 1000mm TEE POLIETILENO DN=315mm</v>
          </cell>
          <cell r="C64" t="str">
            <v>UN</v>
          </cell>
          <cell r="D64">
            <v>1695759</v>
          </cell>
        </row>
        <row r="65">
          <cell r="B65" t="str">
            <v>BORAX</v>
          </cell>
          <cell r="C65" t="str">
            <v>KG</v>
          </cell>
          <cell r="D65">
            <v>4000</v>
          </cell>
        </row>
        <row r="66">
          <cell r="B66" t="str">
            <v>BORAX</v>
          </cell>
          <cell r="C66" t="str">
            <v>KG</v>
          </cell>
          <cell r="D66">
            <v>4000</v>
          </cell>
        </row>
        <row r="67">
          <cell r="B67" t="str">
            <v>BUJE PVC ROSCADO 1 1/2"  * 1 1/4"</v>
          </cell>
          <cell r="C67" t="str">
            <v>un</v>
          </cell>
          <cell r="D67">
            <v>3127</v>
          </cell>
        </row>
        <row r="68">
          <cell r="B68" t="str">
            <v>BUJE PVC ROSCADO 1 1/2"  * 1"</v>
          </cell>
          <cell r="C68" t="str">
            <v>un</v>
          </cell>
          <cell r="D68">
            <v>3127</v>
          </cell>
        </row>
        <row r="69">
          <cell r="B69" t="str">
            <v>BUJE PVC ROSCADO 1 1/2"  * 1/2"</v>
          </cell>
          <cell r="C69" t="str">
            <v>un</v>
          </cell>
          <cell r="D69">
            <v>3127</v>
          </cell>
        </row>
        <row r="70">
          <cell r="B70" t="str">
            <v>BUJE PVC ROSCADO 1 1/2"  * 3/4"</v>
          </cell>
          <cell r="C70" t="str">
            <v>un</v>
          </cell>
          <cell r="D70">
            <v>3127</v>
          </cell>
        </row>
        <row r="71">
          <cell r="B71" t="str">
            <v>BUJE PVC ROSCADO 1 1/4"  * 1"</v>
          </cell>
          <cell r="C71" t="str">
            <v>un</v>
          </cell>
          <cell r="D71">
            <v>2623</v>
          </cell>
        </row>
        <row r="72">
          <cell r="B72" t="str">
            <v>BUJE PVC ROSCADO 1 1/4"  * 1/2"</v>
          </cell>
          <cell r="C72" t="str">
            <v>un</v>
          </cell>
          <cell r="D72">
            <v>2623</v>
          </cell>
        </row>
        <row r="73">
          <cell r="B73" t="str">
            <v>BUJE PVC ROSCADO 1 1/4"  * 3/4"</v>
          </cell>
          <cell r="C73" t="str">
            <v>un</v>
          </cell>
          <cell r="D73">
            <v>2623</v>
          </cell>
        </row>
        <row r="74">
          <cell r="B74" t="str">
            <v>BUJE PVC ROSCADO 1"  * 1/2"</v>
          </cell>
          <cell r="C74" t="str">
            <v>un</v>
          </cell>
          <cell r="D74">
            <v>1562</v>
          </cell>
        </row>
        <row r="75">
          <cell r="B75" t="str">
            <v>BUJE PVC ROSCADO 1"  * 3/4"</v>
          </cell>
          <cell r="C75" t="str">
            <v>un</v>
          </cell>
          <cell r="D75">
            <v>1562</v>
          </cell>
        </row>
        <row r="76">
          <cell r="B76" t="str">
            <v>BUJE PVC ROSCADO 1/2"  * 3/8"</v>
          </cell>
          <cell r="C76" t="str">
            <v>un</v>
          </cell>
          <cell r="D76">
            <v>716</v>
          </cell>
        </row>
        <row r="77">
          <cell r="B77" t="str">
            <v>BUJE PVC ROSCADO 2"  * 1 1/2"</v>
          </cell>
          <cell r="C77" t="str">
            <v>un</v>
          </cell>
          <cell r="D77">
            <v>5030</v>
          </cell>
        </row>
        <row r="78">
          <cell r="B78" t="str">
            <v>BUJE PVC ROSCADO 2"  * 1 1/4"</v>
          </cell>
          <cell r="C78" t="str">
            <v>un</v>
          </cell>
          <cell r="D78">
            <v>5030</v>
          </cell>
        </row>
        <row r="79">
          <cell r="B79" t="str">
            <v>BUJE PVC ROSCADO 2"  * 1"</v>
          </cell>
          <cell r="C79" t="str">
            <v>un</v>
          </cell>
          <cell r="D79">
            <v>5030</v>
          </cell>
        </row>
        <row r="80">
          <cell r="B80" t="str">
            <v>BUJE PVC ROSCADO 2"  * 1/2"</v>
          </cell>
          <cell r="C80" t="str">
            <v>un</v>
          </cell>
          <cell r="D80">
            <v>5030</v>
          </cell>
        </row>
        <row r="81">
          <cell r="B81" t="str">
            <v>BUJE PVC ROSCADO 2"  * 1/2"</v>
          </cell>
          <cell r="C81" t="str">
            <v>un</v>
          </cell>
          <cell r="D81">
            <v>5030</v>
          </cell>
        </row>
        <row r="82">
          <cell r="B82" t="str">
            <v>BUJE PVC ROSCADO 2"  * 3/4"</v>
          </cell>
          <cell r="C82" t="str">
            <v>un</v>
          </cell>
          <cell r="D82">
            <v>5030</v>
          </cell>
        </row>
        <row r="83">
          <cell r="B83" t="str">
            <v>BUJE PVC ROSCADO 3"  * 2"</v>
          </cell>
          <cell r="C83" t="str">
            <v>un</v>
          </cell>
          <cell r="D83">
            <v>22092</v>
          </cell>
        </row>
        <row r="84">
          <cell r="B84" t="str">
            <v>BUJE PVC ROSCADO 3/4"  * 1/2"</v>
          </cell>
          <cell r="C84" t="str">
            <v>un</v>
          </cell>
          <cell r="D84">
            <v>897</v>
          </cell>
        </row>
        <row r="85">
          <cell r="B85" t="str">
            <v>BUJE PVC SOLDADO 1 1/2"  * 1 1/4"</v>
          </cell>
          <cell r="C85" t="str">
            <v>un</v>
          </cell>
          <cell r="D85">
            <v>2274</v>
          </cell>
        </row>
        <row r="86">
          <cell r="B86" t="str">
            <v>BUJE PVC SOLDADO 1 1/2"  * 1"</v>
          </cell>
          <cell r="C86" t="str">
            <v>un</v>
          </cell>
          <cell r="D86">
            <v>2274</v>
          </cell>
        </row>
        <row r="87">
          <cell r="B87" t="str">
            <v>BUJE PVC SOLDADO 1"  * 1/2"</v>
          </cell>
          <cell r="C87" t="str">
            <v>un</v>
          </cell>
          <cell r="D87">
            <v>767</v>
          </cell>
        </row>
        <row r="88">
          <cell r="B88" t="str">
            <v>BUJE PVC SOLDADO 1"  * 3/4"</v>
          </cell>
          <cell r="C88" t="str">
            <v>un</v>
          </cell>
          <cell r="D88">
            <v>767</v>
          </cell>
        </row>
        <row r="89">
          <cell r="B89" t="str">
            <v>BUJE PVC SOLDADO 2 1/2"  * 1 1/2"</v>
          </cell>
          <cell r="C89" t="str">
            <v>un</v>
          </cell>
          <cell r="D89">
            <v>8718</v>
          </cell>
        </row>
        <row r="90">
          <cell r="B90" t="str">
            <v>BUJE PVC SOLDADO 2 1/2"  * 2"</v>
          </cell>
          <cell r="C90" t="str">
            <v>un</v>
          </cell>
          <cell r="D90">
            <v>8188</v>
          </cell>
        </row>
        <row r="91">
          <cell r="B91" t="str">
            <v>BUJE PVC SOLDADO 2"  * 1 1/2"</v>
          </cell>
          <cell r="C91" t="str">
            <v>un</v>
          </cell>
          <cell r="D91">
            <v>3475</v>
          </cell>
        </row>
        <row r="92">
          <cell r="B92" t="str">
            <v>BUJE PVC SOLDADO 2"  * 1 1/4"</v>
          </cell>
          <cell r="C92" t="str">
            <v>un</v>
          </cell>
          <cell r="D92">
            <v>3475</v>
          </cell>
        </row>
        <row r="93">
          <cell r="B93" t="str">
            <v>BUJE PVC SOLDADO 2"  * 1"</v>
          </cell>
          <cell r="C93" t="str">
            <v>un</v>
          </cell>
          <cell r="D93">
            <v>3475</v>
          </cell>
        </row>
        <row r="94">
          <cell r="B94" t="str">
            <v>BUJE PVC SOLDADO 2"  * 3/4"</v>
          </cell>
          <cell r="C94" t="str">
            <v>un</v>
          </cell>
          <cell r="D94">
            <v>3475</v>
          </cell>
        </row>
        <row r="95">
          <cell r="B95" t="str">
            <v>BUJE PVC SOLDADO 3"  * 2  1/2"</v>
          </cell>
          <cell r="C95" t="str">
            <v>un</v>
          </cell>
          <cell r="D95">
            <v>12517</v>
          </cell>
        </row>
        <row r="96">
          <cell r="B96" t="str">
            <v>BUJE PVC SOLDADO 3"  * 2"</v>
          </cell>
          <cell r="C96" t="str">
            <v>un</v>
          </cell>
          <cell r="D96">
            <v>12517</v>
          </cell>
        </row>
        <row r="97">
          <cell r="B97" t="str">
            <v>BUJE PVC SOLDADO 3/4"  * 1/2"</v>
          </cell>
          <cell r="C97" t="str">
            <v>un</v>
          </cell>
          <cell r="D97">
            <v>385</v>
          </cell>
        </row>
        <row r="98">
          <cell r="B98" t="str">
            <v>BUJE PVC SOLDADO 4"  * 2 1/2"</v>
          </cell>
          <cell r="C98" t="str">
            <v>un</v>
          </cell>
          <cell r="D98">
            <v>19741</v>
          </cell>
        </row>
        <row r="99">
          <cell r="B99" t="str">
            <v>BUJE PVC SOLDADO 4"  * 2"</v>
          </cell>
          <cell r="C99" t="str">
            <v>un</v>
          </cell>
          <cell r="D99">
            <v>19741</v>
          </cell>
        </row>
        <row r="100">
          <cell r="B100" t="str">
            <v>BUJE PVC SOLDADO 4"  * 3"</v>
          </cell>
          <cell r="C100" t="str">
            <v>un</v>
          </cell>
          <cell r="D100">
            <v>19741</v>
          </cell>
        </row>
        <row r="101">
          <cell r="B101" t="str">
            <v>CAJA MEDIDOR EN CONCRETO + TAPA</v>
          </cell>
          <cell r="C101" t="str">
            <v>UN</v>
          </cell>
          <cell r="D101">
            <v>22000</v>
          </cell>
        </row>
        <row r="102">
          <cell r="B102" t="str">
            <v>CAJA Y TAPA EN  H.F. MARCADA</v>
          </cell>
          <cell r="C102" t="str">
            <v>UN</v>
          </cell>
          <cell r="D102">
            <v>96800</v>
          </cell>
        </row>
        <row r="103">
          <cell r="B103" t="str">
            <v>CAJAS PARA VÁLVULAS TIPO CHOROTE EN H.F.</v>
          </cell>
          <cell r="C103" t="str">
            <v>UN</v>
          </cell>
          <cell r="D103">
            <v>105560</v>
          </cell>
        </row>
        <row r="104">
          <cell r="B104" t="str">
            <v>CALFOS</v>
          </cell>
          <cell r="C104" t="str">
            <v>KG</v>
          </cell>
          <cell r="D104">
            <v>640</v>
          </cell>
        </row>
        <row r="105">
          <cell r="B105" t="str">
            <v>CALFOS</v>
          </cell>
          <cell r="C105" t="str">
            <v>KG</v>
          </cell>
          <cell r="D105">
            <v>640</v>
          </cell>
        </row>
        <row r="106">
          <cell r="B106" t="str">
            <v>CARGA FULMINANTE FUERTE + CLAVO 5/16 B. VEL 1</v>
          </cell>
          <cell r="C106" t="str">
            <v>UN</v>
          </cell>
          <cell r="D106">
            <v>348</v>
          </cell>
        </row>
        <row r="107">
          <cell r="B107" t="str">
            <v>CEMENTO GRIIS</v>
          </cell>
          <cell r="C107" t="str">
            <v>KG</v>
          </cell>
          <cell r="D107">
            <v>500</v>
          </cell>
        </row>
        <row r="108">
          <cell r="B108" t="str">
            <v>CEPILLO METALICO DE 1/2"  AGUJEROS 9/16" A 5/8" (HILTI)</v>
          </cell>
          <cell r="C108" t="str">
            <v>UN</v>
          </cell>
          <cell r="D108">
            <v>23200</v>
          </cell>
        </row>
        <row r="109">
          <cell r="B109" t="str">
            <v>CINTA SIKA  PVC  0.22</v>
          </cell>
          <cell r="C109" t="str">
            <v>ML</v>
          </cell>
          <cell r="D109">
            <v>30277</v>
          </cell>
        </row>
        <row r="110">
          <cell r="B110" t="str">
            <v>CINTA SIKA  PVC  V= 0.10</v>
          </cell>
          <cell r="C110" t="str">
            <v>ML</v>
          </cell>
          <cell r="D110">
            <v>9833</v>
          </cell>
        </row>
        <row r="111">
          <cell r="B111" t="str">
            <v>CINTA SIKA  PVC  V= 0.15</v>
          </cell>
          <cell r="C111" t="str">
            <v>ML</v>
          </cell>
          <cell r="D111">
            <v>16400</v>
          </cell>
        </row>
        <row r="112">
          <cell r="B112" t="str">
            <v>CINTA SIKA PVC V=0,10</v>
          </cell>
          <cell r="C112" t="str">
            <v>ML</v>
          </cell>
          <cell r="D112">
            <v>9833</v>
          </cell>
        </row>
        <row r="113">
          <cell r="B113" t="str">
            <v>CINTA SIKA PVC V=0,22</v>
          </cell>
          <cell r="C113" t="str">
            <v>ML</v>
          </cell>
          <cell r="D113">
            <v>30277</v>
          </cell>
        </row>
        <row r="114">
          <cell r="B114" t="str">
            <v>CINTA TEFLON 10 m 1/2``</v>
          </cell>
          <cell r="C114" t="str">
            <v>un</v>
          </cell>
          <cell r="D114">
            <v>700</v>
          </cell>
        </row>
        <row r="115">
          <cell r="B115" t="str">
            <v>CINTA TEFLON 10 M 1/2``</v>
          </cell>
          <cell r="C115" t="str">
            <v>UN</v>
          </cell>
          <cell r="D115">
            <v>700</v>
          </cell>
        </row>
        <row r="116">
          <cell r="B116" t="str">
            <v>CODO 45° PRESION 1 1/2"</v>
          </cell>
          <cell r="C116" t="str">
            <v>un</v>
          </cell>
          <cell r="D116">
            <v>4848</v>
          </cell>
        </row>
        <row r="117">
          <cell r="B117" t="str">
            <v>CODO 45° PRESION 1 1/4"</v>
          </cell>
          <cell r="C117" t="str">
            <v>un</v>
          </cell>
          <cell r="D117">
            <v>3616</v>
          </cell>
        </row>
        <row r="118">
          <cell r="B118" t="str">
            <v>CODO 45° PRESION 1"</v>
          </cell>
          <cell r="C118" t="str">
            <v>un</v>
          </cell>
          <cell r="D118">
            <v>2000</v>
          </cell>
        </row>
        <row r="119">
          <cell r="B119" t="str">
            <v>CODO 45° PRESION 1/2"</v>
          </cell>
          <cell r="C119" t="str">
            <v>un</v>
          </cell>
          <cell r="D119">
            <v>655</v>
          </cell>
        </row>
        <row r="120">
          <cell r="B120" t="str">
            <v>CODO 45° PRESION 3/4"</v>
          </cell>
          <cell r="C120" t="str">
            <v>un</v>
          </cell>
          <cell r="D120">
            <v>1050</v>
          </cell>
        </row>
        <row r="121">
          <cell r="B121" t="str">
            <v>CODO 6`` X  45°, CLASE AA</v>
          </cell>
          <cell r="C121" t="str">
            <v>UN</v>
          </cell>
          <cell r="D121">
            <v>23018</v>
          </cell>
        </row>
        <row r="122">
          <cell r="B122" t="str">
            <v>CODO 90° PRESION 1 1/2"</v>
          </cell>
          <cell r="C122" t="str">
            <v>un</v>
          </cell>
          <cell r="D122">
            <v>4465</v>
          </cell>
        </row>
        <row r="123">
          <cell r="B123" t="str">
            <v>CODO 90° PRESION 1 1/4"</v>
          </cell>
          <cell r="C123" t="str">
            <v>un</v>
          </cell>
          <cell r="D123">
            <v>2391</v>
          </cell>
        </row>
        <row r="124">
          <cell r="B124" t="str">
            <v>CODO 90° PRESION 1"</v>
          </cell>
          <cell r="C124" t="str">
            <v>un</v>
          </cell>
          <cell r="D124">
            <v>1243</v>
          </cell>
        </row>
        <row r="125">
          <cell r="B125" t="str">
            <v>CODO 90° PRESION 1/2"</v>
          </cell>
          <cell r="C125" t="str">
            <v>un</v>
          </cell>
          <cell r="D125">
            <v>397</v>
          </cell>
        </row>
        <row r="126">
          <cell r="B126" t="str">
            <v>CODO 90° PRESION 3/4"</v>
          </cell>
          <cell r="C126" t="str">
            <v>un</v>
          </cell>
          <cell r="D126">
            <v>636</v>
          </cell>
        </row>
        <row r="127">
          <cell r="B127" t="str">
            <v>CODO GRESS  10``</v>
          </cell>
          <cell r="C127" t="str">
            <v>UN</v>
          </cell>
          <cell r="D127">
            <v>34300</v>
          </cell>
        </row>
        <row r="128">
          <cell r="B128" t="str">
            <v>CODO GRESS  6``</v>
          </cell>
          <cell r="C128" t="str">
            <v>UN</v>
          </cell>
          <cell r="D128">
            <v>24168</v>
          </cell>
        </row>
        <row r="129">
          <cell r="B129" t="str">
            <v>CODO GRESS  8``</v>
          </cell>
          <cell r="C129" t="str">
            <v>UN</v>
          </cell>
          <cell r="D129">
            <v>43430</v>
          </cell>
        </row>
        <row r="130">
          <cell r="B130" t="str">
            <v>CODO PVC 90°  SANITARIO NOVAFORT D=315 MM (12")</v>
          </cell>
          <cell r="C130" t="str">
            <v>UN</v>
          </cell>
          <cell r="D130">
            <v>261763</v>
          </cell>
        </row>
        <row r="131">
          <cell r="B131" t="str">
            <v>CODO PVC 90°  SANITARIO NOVAFORT D=315 MM (12")</v>
          </cell>
          <cell r="C131" t="str">
            <v>UN</v>
          </cell>
          <cell r="D131">
            <v>261763.28</v>
          </cell>
        </row>
        <row r="132">
          <cell r="B132" t="str">
            <v>CODO PVC 90° 1/4" C X C  SANITARIO   D=10"</v>
          </cell>
          <cell r="C132" t="str">
            <v>UN</v>
          </cell>
          <cell r="D132">
            <v>341579</v>
          </cell>
        </row>
        <row r="133">
          <cell r="B133" t="str">
            <v>CODO PVC 90° 1/4" C X C  SANITARIO   D=2"</v>
          </cell>
          <cell r="C133" t="str">
            <v>UN</v>
          </cell>
          <cell r="D133">
            <v>2045</v>
          </cell>
        </row>
        <row r="134">
          <cell r="B134" t="str">
            <v>CODO PVC 90° 1/4" C X C  SANITARIO   D=3"</v>
          </cell>
          <cell r="C134" t="str">
            <v>UN</v>
          </cell>
          <cell r="D134">
            <v>4739</v>
          </cell>
        </row>
        <row r="135">
          <cell r="B135" t="str">
            <v>CODO PVC 90° 1/4" C X C  SANITARIO   D=4"</v>
          </cell>
          <cell r="C135" t="str">
            <v>UN</v>
          </cell>
          <cell r="D135">
            <v>8165</v>
          </cell>
        </row>
        <row r="136">
          <cell r="B136" t="str">
            <v>CODO PVC 90° 1/4" C X C  SANITARIO   D=6"</v>
          </cell>
          <cell r="C136" t="str">
            <v>UN</v>
          </cell>
          <cell r="D136">
            <v>69736</v>
          </cell>
        </row>
        <row r="137">
          <cell r="B137" t="str">
            <v>CODO PVC 90° 1/4" C X C  SANITARIO   D=8"</v>
          </cell>
          <cell r="C137" t="str">
            <v>UN</v>
          </cell>
          <cell r="D137">
            <v>110925</v>
          </cell>
        </row>
        <row r="138">
          <cell r="B138" t="str">
            <v>CODO PVC GRAN RADIO 11 1/4" BIAXIAL   D =   6 "</v>
          </cell>
          <cell r="C138" t="str">
            <v>UN</v>
          </cell>
          <cell r="D138">
            <v>102104</v>
          </cell>
        </row>
        <row r="139">
          <cell r="B139" t="str">
            <v>CODO PVC GRAN RADIO 11 1/4" RDE 21   D =   6 "</v>
          </cell>
          <cell r="C139" t="str">
            <v>un</v>
          </cell>
          <cell r="D139">
            <v>102104</v>
          </cell>
        </row>
        <row r="140">
          <cell r="B140" t="str">
            <v>CODO PVC GRAN RADIO 11 1/4° BIAXIAL   D =   3 "</v>
          </cell>
          <cell r="C140" t="str">
            <v>UN</v>
          </cell>
          <cell r="D140">
            <v>23103</v>
          </cell>
        </row>
        <row r="141">
          <cell r="B141" t="str">
            <v>CODO PVC GRAN RADIO 11 1/4° BIAXIAL   D =   4 "</v>
          </cell>
          <cell r="C141" t="str">
            <v>UN</v>
          </cell>
          <cell r="D141">
            <v>44153</v>
          </cell>
        </row>
        <row r="142">
          <cell r="B142" t="str">
            <v>CODO PVC GRAN RADIO 11 1/4° RDE 21   D =   10 "</v>
          </cell>
          <cell r="C142" t="str">
            <v>un</v>
          </cell>
          <cell r="D142">
            <v>442900</v>
          </cell>
        </row>
        <row r="143">
          <cell r="B143" t="str">
            <v>CODO PVC GRAN RADIO 11 1/4° RDE 21   D =   12 "</v>
          </cell>
          <cell r="C143" t="str">
            <v>un</v>
          </cell>
          <cell r="D143">
            <v>586248</v>
          </cell>
        </row>
        <row r="144">
          <cell r="B144" t="str">
            <v>CODO PVC GRAN RADIO 11 1/4° RDE 21   D =   2 1/2 "</v>
          </cell>
          <cell r="C144" t="str">
            <v>un</v>
          </cell>
          <cell r="D144">
            <v>16641</v>
          </cell>
        </row>
        <row r="145">
          <cell r="B145" t="str">
            <v>CODO PVC GRAN RADIO 11 1/4° RDE 21   D =   2"</v>
          </cell>
          <cell r="C145" t="str">
            <v>un</v>
          </cell>
          <cell r="D145">
            <v>14474</v>
          </cell>
        </row>
        <row r="146">
          <cell r="B146" t="str">
            <v>CODO PVC GRAN RADIO 11 1/4° RDE 21   D =   3 "</v>
          </cell>
          <cell r="C146" t="str">
            <v>un</v>
          </cell>
          <cell r="D146">
            <v>23103</v>
          </cell>
        </row>
        <row r="147">
          <cell r="B147" t="str">
            <v>CODO PVC GRAN RADIO 11 1/4° RDE 21   D =   4 "</v>
          </cell>
          <cell r="C147" t="str">
            <v>un</v>
          </cell>
          <cell r="D147">
            <v>44153</v>
          </cell>
        </row>
        <row r="148">
          <cell r="B148" t="str">
            <v>CODO PVC GRAN RADIO 11 1/4° RDE 21   D =   8 "</v>
          </cell>
          <cell r="C148" t="str">
            <v>un</v>
          </cell>
          <cell r="D148">
            <v>207464</v>
          </cell>
        </row>
        <row r="149">
          <cell r="B149" t="str">
            <v>CODO PVC GRAN RADIO 22 1/2" BIAXIAL   D =   6 "</v>
          </cell>
          <cell r="C149" t="str">
            <v>UN</v>
          </cell>
          <cell r="D149">
            <v>114187</v>
          </cell>
        </row>
        <row r="150">
          <cell r="B150" t="str">
            <v>CODO PVC GRAN RADIO 22 1/2" RDE 21   D =   6 "</v>
          </cell>
          <cell r="C150" t="str">
            <v>un</v>
          </cell>
          <cell r="D150">
            <v>114187</v>
          </cell>
        </row>
        <row r="151">
          <cell r="B151" t="str">
            <v>CODO PVC GRAN RADIO 22 1/2° BIAXIAL   D =   3 "</v>
          </cell>
          <cell r="C151" t="str">
            <v>UN</v>
          </cell>
          <cell r="D151">
            <v>25347</v>
          </cell>
        </row>
        <row r="152">
          <cell r="B152" t="str">
            <v>CODO PVC GRAN RADIO 22 1/2° BIAXIAL   D =   4 "</v>
          </cell>
          <cell r="C152" t="str">
            <v>UN</v>
          </cell>
          <cell r="D152">
            <v>46472</v>
          </cell>
        </row>
        <row r="153">
          <cell r="B153" t="str">
            <v>CODO PVC GRAN RADIO 22 1/2° RDE 21   D =   10 "</v>
          </cell>
          <cell r="C153" t="str">
            <v>un</v>
          </cell>
          <cell r="D153">
            <v>541385</v>
          </cell>
        </row>
        <row r="154">
          <cell r="B154" t="str">
            <v>CODO PVC GRAN RADIO 22 1/2° RDE 21   D =   12 "</v>
          </cell>
          <cell r="C154" t="str">
            <v>un</v>
          </cell>
          <cell r="D154">
            <v>729044</v>
          </cell>
        </row>
        <row r="155">
          <cell r="B155" t="str">
            <v>CODO PVC GRAN RADIO 22 1/2° RDE 21   D =   2 1/2 "</v>
          </cell>
          <cell r="C155" t="str">
            <v>un</v>
          </cell>
          <cell r="D155">
            <v>17559</v>
          </cell>
        </row>
        <row r="156">
          <cell r="B156" t="str">
            <v>CODO PVC GRAN RADIO 22 1/2° RDE 21   D =   2"</v>
          </cell>
          <cell r="C156" t="str">
            <v>un</v>
          </cell>
          <cell r="D156">
            <v>12517</v>
          </cell>
        </row>
        <row r="157">
          <cell r="B157" t="str">
            <v>CODO PVC GRAN RADIO 22 1/2° RDE 21   D =   3 "</v>
          </cell>
          <cell r="C157" t="str">
            <v>un</v>
          </cell>
          <cell r="D157">
            <v>25347</v>
          </cell>
        </row>
        <row r="158">
          <cell r="B158" t="str">
            <v>CODO PVC GRAN RADIO 22 1/2° RDE 21   D =   4 "</v>
          </cell>
          <cell r="C158" t="str">
            <v>un</v>
          </cell>
          <cell r="D158">
            <v>46472</v>
          </cell>
        </row>
        <row r="159">
          <cell r="B159" t="str">
            <v>CODO PVC GRAN RADIO 22 1/2° RDE 21   D =   8 "</v>
          </cell>
          <cell r="C159" t="str">
            <v>un</v>
          </cell>
          <cell r="D159">
            <v>241608</v>
          </cell>
        </row>
        <row r="160">
          <cell r="B160" t="str">
            <v>CODO PVC GRAN RADIO 45°  BIAXIAL   D =   3 "</v>
          </cell>
          <cell r="C160" t="str">
            <v>UN</v>
          </cell>
          <cell r="D160">
            <v>25701</v>
          </cell>
        </row>
        <row r="161">
          <cell r="B161" t="str">
            <v>CODO PVC GRAN RADIO 45°  BIAXIAL   D =   4 "</v>
          </cell>
          <cell r="C161" t="str">
            <v>UN</v>
          </cell>
          <cell r="D161">
            <v>52133</v>
          </cell>
        </row>
        <row r="162">
          <cell r="B162" t="str">
            <v>CODO PVC GRAN RADIO 45°  BIAXIAL   D =   6 "</v>
          </cell>
          <cell r="C162" t="str">
            <v>UN</v>
          </cell>
          <cell r="D162">
            <v>142983</v>
          </cell>
        </row>
        <row r="163">
          <cell r="B163" t="str">
            <v>CODO PVC GRAN RADIO 45° RDE 21   D =   10 "</v>
          </cell>
          <cell r="C163" t="str">
            <v>un</v>
          </cell>
          <cell r="D163">
            <v>664889</v>
          </cell>
        </row>
        <row r="164">
          <cell r="B164" t="str">
            <v>CODO PVC GRAN RADIO 45° RDE 21   D =   12 "</v>
          </cell>
          <cell r="C164" t="str">
            <v>un</v>
          </cell>
          <cell r="D164">
            <v>933309</v>
          </cell>
        </row>
        <row r="165">
          <cell r="B165" t="str">
            <v>CODO PVC GRAN RADIO 45° RDE 21   D =   2 1/2 "</v>
          </cell>
          <cell r="C165" t="str">
            <v>un</v>
          </cell>
          <cell r="D165">
            <v>16247</v>
          </cell>
        </row>
        <row r="166">
          <cell r="B166" t="str">
            <v>CODO PVC GRAN RADIO 45° RDE 21   D =   2"</v>
          </cell>
          <cell r="C166" t="str">
            <v>un</v>
          </cell>
          <cell r="D166">
            <v>14231</v>
          </cell>
        </row>
        <row r="167">
          <cell r="B167" t="str">
            <v>CODO PVC GRAN RADIO 45° RDE 21   D =   3 "</v>
          </cell>
          <cell r="C167" t="str">
            <v>un</v>
          </cell>
          <cell r="D167">
            <v>25701</v>
          </cell>
        </row>
        <row r="168">
          <cell r="B168" t="str">
            <v>CODO PVC GRAN RADIO 45° RDE 21   D =   4 "</v>
          </cell>
          <cell r="C168" t="str">
            <v>un</v>
          </cell>
          <cell r="D168">
            <v>52133</v>
          </cell>
        </row>
        <row r="169">
          <cell r="B169" t="str">
            <v>CODO PVC GRAN RADIO 45° RDE 21   D =   6 "</v>
          </cell>
          <cell r="C169" t="str">
            <v>un</v>
          </cell>
          <cell r="D169">
            <v>142983</v>
          </cell>
        </row>
        <row r="170">
          <cell r="B170" t="str">
            <v>CODO PVC GRAN RADIO 45° RDE 21   D =   8 "</v>
          </cell>
          <cell r="C170" t="str">
            <v>un</v>
          </cell>
          <cell r="D170">
            <v>310465</v>
          </cell>
        </row>
        <row r="171">
          <cell r="B171" t="str">
            <v>CODO PVC GRAN RADIO 6°  D =   10 "</v>
          </cell>
          <cell r="C171" t="str">
            <v>un</v>
          </cell>
          <cell r="D171">
            <v>251432</v>
          </cell>
        </row>
        <row r="172">
          <cell r="B172" t="str">
            <v>CODO PVC GRAN RADIO 6°  D =   12 "</v>
          </cell>
          <cell r="C172" t="str">
            <v>un</v>
          </cell>
          <cell r="D172">
            <v>355272</v>
          </cell>
        </row>
        <row r="173">
          <cell r="B173" t="str">
            <v>CODO PVC GRAN RADIO 6°  D =   8 "</v>
          </cell>
          <cell r="C173" t="str">
            <v>un</v>
          </cell>
          <cell r="D173">
            <v>126333</v>
          </cell>
        </row>
        <row r="174">
          <cell r="B174" t="str">
            <v>CODO PVC GRAN RADIO 90°  BIAXIAL   D =   3 "</v>
          </cell>
          <cell r="C174" t="str">
            <v>UN</v>
          </cell>
          <cell r="D174">
            <v>38329</v>
          </cell>
        </row>
        <row r="175">
          <cell r="B175" t="str">
            <v>CODO PVC GRAN RADIO 90°  BIAXIAL   D =   4 "</v>
          </cell>
          <cell r="C175" t="str">
            <v>UN</v>
          </cell>
          <cell r="D175">
            <v>73594</v>
          </cell>
        </row>
        <row r="176">
          <cell r="B176" t="str">
            <v>CODO PVC GRAN RADIO 90°  BIAXIAL   D =   6 "</v>
          </cell>
          <cell r="C176" t="str">
            <v>UN</v>
          </cell>
          <cell r="D176">
            <v>196507</v>
          </cell>
        </row>
        <row r="177">
          <cell r="B177" t="str">
            <v>CODO PVC GRAN RADIO 90° RDE 21   D =   10 "</v>
          </cell>
          <cell r="C177" t="str">
            <v>un</v>
          </cell>
          <cell r="D177">
            <v>1016350</v>
          </cell>
        </row>
        <row r="178">
          <cell r="B178" t="str">
            <v>CODO PVC GRAN RADIO 90° RDE 21   D =   12 "</v>
          </cell>
          <cell r="C178" t="str">
            <v>un</v>
          </cell>
          <cell r="D178">
            <v>1379374</v>
          </cell>
        </row>
        <row r="179">
          <cell r="B179" t="str">
            <v>CODO PVC GRAN RADIO 90° RDE 21   D =   2 1/2 "</v>
          </cell>
          <cell r="C179" t="str">
            <v>un</v>
          </cell>
          <cell r="D179">
            <v>21157</v>
          </cell>
        </row>
        <row r="180">
          <cell r="B180" t="str">
            <v>CODO PVC GRAN RADIO 90° RDE 21   D =   2"</v>
          </cell>
          <cell r="C180" t="str">
            <v>un</v>
          </cell>
          <cell r="D180">
            <v>16463</v>
          </cell>
        </row>
        <row r="181">
          <cell r="B181" t="str">
            <v>CODO PVC GRAN RADIO 90° RDE 21   D =   3 "</v>
          </cell>
          <cell r="C181" t="str">
            <v>un</v>
          </cell>
          <cell r="D181">
            <v>38329</v>
          </cell>
        </row>
        <row r="182">
          <cell r="B182" t="str">
            <v>CODO PVC GRAN RADIO 90° RDE 21   D =   4 "</v>
          </cell>
          <cell r="C182" t="str">
            <v>un</v>
          </cell>
          <cell r="D182">
            <v>73594</v>
          </cell>
        </row>
        <row r="183">
          <cell r="B183" t="str">
            <v>CODO PVC GRAN RADIO 90° RDE 21   D =   6 "</v>
          </cell>
          <cell r="C183" t="str">
            <v>un</v>
          </cell>
          <cell r="D183">
            <v>196507</v>
          </cell>
        </row>
        <row r="184">
          <cell r="B184" t="str">
            <v>CODO PVC GRAN RADIO 90° RDE 21   D =   8 "</v>
          </cell>
          <cell r="C184" t="str">
            <v>un</v>
          </cell>
          <cell r="D184">
            <v>467298</v>
          </cell>
        </row>
        <row r="185">
          <cell r="B185" t="str">
            <v>CODO PVC GRAN RADIO 90º RDE 21 D=8"</v>
          </cell>
          <cell r="C185" t="str">
            <v>UN</v>
          </cell>
          <cell r="D185">
            <v>196507</v>
          </cell>
        </row>
        <row r="186">
          <cell r="B186" t="str">
            <v>CODO PVC RADIO CORTO 45° D = 2 1/2"</v>
          </cell>
          <cell r="C186" t="str">
            <v>un</v>
          </cell>
          <cell r="D186">
            <v>43738</v>
          </cell>
        </row>
        <row r="187">
          <cell r="B187" t="str">
            <v>CODO PVC RADIO CORTO 45° D = 2"</v>
          </cell>
          <cell r="C187" t="str">
            <v>un</v>
          </cell>
          <cell r="D187">
            <v>65323</v>
          </cell>
        </row>
        <row r="188">
          <cell r="B188" t="str">
            <v>CODO PVC RADIO CORTO 45° D = 3"</v>
          </cell>
          <cell r="C188" t="str">
            <v>un</v>
          </cell>
          <cell r="D188">
            <v>83138</v>
          </cell>
        </row>
        <row r="189">
          <cell r="B189" t="str">
            <v>CODO PVC RADIO CORTO 45° D = 4"</v>
          </cell>
          <cell r="C189" t="str">
            <v>un</v>
          </cell>
          <cell r="D189">
            <v>104517</v>
          </cell>
        </row>
        <row r="190">
          <cell r="B190" t="str">
            <v>CODO PVC RADIO CORTO 45° D = 6"</v>
          </cell>
          <cell r="C190" t="str">
            <v>un</v>
          </cell>
          <cell r="D190">
            <v>237539</v>
          </cell>
        </row>
        <row r="191">
          <cell r="B191" t="str">
            <v>CODO PVC RADIO CORTO 45° D = 6"</v>
          </cell>
          <cell r="C191" t="str">
            <v>UN</v>
          </cell>
          <cell r="D191">
            <v>237539</v>
          </cell>
        </row>
        <row r="192">
          <cell r="B192" t="str">
            <v>CODO PVC RADIO CORTO 45° D = 8"</v>
          </cell>
          <cell r="C192" t="str">
            <v>un</v>
          </cell>
          <cell r="D192">
            <v>763519</v>
          </cell>
        </row>
        <row r="193">
          <cell r="B193" t="str">
            <v>CODO PVC RADIO CORTO 90° D = 1 1/2"</v>
          </cell>
          <cell r="C193" t="str">
            <v>un</v>
          </cell>
          <cell r="D193">
            <v>64132</v>
          </cell>
        </row>
        <row r="194">
          <cell r="B194" t="str">
            <v>CODO PVC RADIO CORTO 90° D = 2 1/2"</v>
          </cell>
          <cell r="C194" t="str">
            <v>un</v>
          </cell>
          <cell r="D194">
            <v>63948</v>
          </cell>
        </row>
        <row r="195">
          <cell r="B195" t="str">
            <v>CODO PVC RADIO CORTO 90° D = 2"</v>
          </cell>
          <cell r="C195" t="str">
            <v>un</v>
          </cell>
          <cell r="D195">
            <v>59385</v>
          </cell>
        </row>
        <row r="196">
          <cell r="B196" t="str">
            <v>CODO PVC RADIO CORTO 90° D = 3"</v>
          </cell>
          <cell r="C196" t="str">
            <v>UN</v>
          </cell>
          <cell r="D196">
            <v>86702</v>
          </cell>
        </row>
        <row r="197">
          <cell r="B197" t="str">
            <v>CODO PVC RADIO CORTO 90° D = 4"</v>
          </cell>
          <cell r="C197" t="str">
            <v>un</v>
          </cell>
          <cell r="D197">
            <v>122332</v>
          </cell>
        </row>
        <row r="198">
          <cell r="B198" t="str">
            <v>CODO PVC RADIO CORTO 90° D = 4"</v>
          </cell>
          <cell r="C198" t="str">
            <v>UN</v>
          </cell>
          <cell r="D198">
            <v>122332</v>
          </cell>
        </row>
        <row r="199">
          <cell r="B199" t="str">
            <v>CODO PVC RADIO CORTO 90° D = 6"</v>
          </cell>
          <cell r="C199" t="str">
            <v>un</v>
          </cell>
          <cell r="D199">
            <v>263668</v>
          </cell>
        </row>
        <row r="200">
          <cell r="B200" t="str">
            <v>CODO PVC RADIO CORTO 90° D = 8"</v>
          </cell>
          <cell r="C200" t="str">
            <v>un</v>
          </cell>
          <cell r="D200">
            <v>498832</v>
          </cell>
        </row>
        <row r="201">
          <cell r="B201" t="str">
            <v>CODO PVC SANITARIO D= 4``</v>
          </cell>
          <cell r="C201" t="str">
            <v>UN</v>
          </cell>
          <cell r="D201">
            <v>8165</v>
          </cell>
        </row>
        <row r="202">
          <cell r="B202" t="str">
            <v>COLLAR DE DERIVACIÓN  3 X ½``</v>
          </cell>
          <cell r="C202" t="str">
            <v>UN</v>
          </cell>
          <cell r="D202">
            <v>10218</v>
          </cell>
        </row>
        <row r="203">
          <cell r="B203" t="str">
            <v>COLLAR DE DERIVACION DE   2  1/2"</v>
          </cell>
          <cell r="C203" t="str">
            <v>un</v>
          </cell>
          <cell r="D203">
            <v>6893</v>
          </cell>
        </row>
        <row r="204">
          <cell r="B204" t="str">
            <v>COLLAR DE DERIVACION DE   2  1/2* 1/2"</v>
          </cell>
          <cell r="C204" t="str">
            <v>un</v>
          </cell>
          <cell r="D204">
            <v>7303</v>
          </cell>
        </row>
        <row r="205">
          <cell r="B205" t="str">
            <v>COLLAR DE DERIVACION DE   2  1/2* 3/4"</v>
          </cell>
          <cell r="C205" t="str">
            <v>un</v>
          </cell>
          <cell r="D205">
            <v>6402</v>
          </cell>
        </row>
        <row r="206">
          <cell r="B206" t="str">
            <v>COLLAR DE DERIVACION DE   2  3/4"</v>
          </cell>
          <cell r="C206" t="str">
            <v>un</v>
          </cell>
          <cell r="D206">
            <v>4496</v>
          </cell>
        </row>
        <row r="207">
          <cell r="B207" t="str">
            <v>COLLAR DE DERIVACION DE   3  1/2"</v>
          </cell>
          <cell r="C207" t="str">
            <v>un</v>
          </cell>
          <cell r="D207">
            <v>10218</v>
          </cell>
        </row>
        <row r="208">
          <cell r="B208" t="str">
            <v>COLLAR DE DERIVACION DE   3  3/4"</v>
          </cell>
          <cell r="C208" t="str">
            <v>un</v>
          </cell>
          <cell r="D208">
            <v>8991</v>
          </cell>
        </row>
        <row r="209">
          <cell r="B209" t="str">
            <v>COLLAR DE DERIVACION DE   4  1/2"</v>
          </cell>
          <cell r="C209" t="str">
            <v>un</v>
          </cell>
          <cell r="D209">
            <v>11605</v>
          </cell>
        </row>
        <row r="210">
          <cell r="B210" t="str">
            <v>COLLAR DE DERIVACION DE   4  3/4"</v>
          </cell>
          <cell r="C210" t="str">
            <v>un</v>
          </cell>
          <cell r="D210">
            <v>11032</v>
          </cell>
        </row>
        <row r="211">
          <cell r="B211" t="str">
            <v>COLLAR DE DERIVACION DE   6  3/4"</v>
          </cell>
          <cell r="C211" t="str">
            <v>un</v>
          </cell>
          <cell r="D211">
            <v>12940</v>
          </cell>
        </row>
        <row r="212">
          <cell r="B212" t="str">
            <v>COLLAR DE DERIVACION DE   6 1/2"</v>
          </cell>
          <cell r="C212" t="str">
            <v>un</v>
          </cell>
          <cell r="D212">
            <v>14751</v>
          </cell>
        </row>
        <row r="213">
          <cell r="B213" t="str">
            <v>COLLAR DE DERIVACION DE   8  1"</v>
          </cell>
          <cell r="C213" t="str">
            <v>un</v>
          </cell>
          <cell r="D213">
            <v>31017</v>
          </cell>
        </row>
        <row r="214">
          <cell r="B214" t="str">
            <v>COMPRESOR</v>
          </cell>
          <cell r="C214" t="str">
            <v>HR</v>
          </cell>
          <cell r="D214">
            <v>55000</v>
          </cell>
        </row>
        <row r="215">
          <cell r="B215" t="str">
            <v>CONCRETO 1:2:2 - 24.5 MPa  - (3500 PSI)</v>
          </cell>
          <cell r="C215" t="str">
            <v>M3</v>
          </cell>
          <cell r="D215">
            <v>335693</v>
          </cell>
        </row>
        <row r="216">
          <cell r="B216" t="str">
            <v>CONCRETO 1:2:3 - 21MPA - (3000 PSI)</v>
          </cell>
          <cell r="C216" t="str">
            <v>M³</v>
          </cell>
          <cell r="D216">
            <v>311464</v>
          </cell>
        </row>
        <row r="217">
          <cell r="B217" t="str">
            <v>CONCRETO 1:2:4 - 17.5 MPA - (2500 PSI)</v>
          </cell>
          <cell r="C217" t="str">
            <v>M³</v>
          </cell>
          <cell r="D217">
            <v>281191</v>
          </cell>
        </row>
        <row r="218">
          <cell r="B218" t="str">
            <v>CONCRETO 1:2:4 - 17.5 MPA - (2500 PSI)</v>
          </cell>
          <cell r="C218" t="str">
            <v>M³</v>
          </cell>
          <cell r="D218">
            <v>281191</v>
          </cell>
        </row>
        <row r="219">
          <cell r="B219" t="str">
            <v>CONCRETO 1:2:4 - 17.5 MPA - (2500 PSI)</v>
          </cell>
          <cell r="C219" t="str">
            <v>M³</v>
          </cell>
          <cell r="D219">
            <v>281191</v>
          </cell>
        </row>
        <row r="220">
          <cell r="B220" t="str">
            <v>CONCRETO 1:2:4 - 17.5 MPA - (2500 PSI)</v>
          </cell>
          <cell r="C220" t="str">
            <v>M³</v>
          </cell>
          <cell r="D220">
            <v>281191</v>
          </cell>
        </row>
        <row r="221">
          <cell r="B221" t="str">
            <v>CONCRETO 28 MPa - (4000 PSI)   IMPERMEABILIZADO (HECHO EN OBRA)</v>
          </cell>
          <cell r="C221" t="str">
            <v>M3</v>
          </cell>
          <cell r="D221">
            <v>399593</v>
          </cell>
        </row>
        <row r="222">
          <cell r="B222" t="str">
            <v>CONCRETO 28 MPA - (4000 PSI)   IMPERMEABILIZADO (HECHO EN OBRA)</v>
          </cell>
          <cell r="C222" t="str">
            <v>M³</v>
          </cell>
          <cell r="D222">
            <v>399593</v>
          </cell>
        </row>
        <row r="223">
          <cell r="B223" t="str">
            <v>CONO CAMARA  1000 CONCENTRICO</v>
          </cell>
          <cell r="C223" t="str">
            <v>UN</v>
          </cell>
          <cell r="D223">
            <v>628404</v>
          </cell>
        </row>
        <row r="224">
          <cell r="B224" t="str">
            <v>CONO CAMARA  1000 EXCENTRICO</v>
          </cell>
          <cell r="C224" t="str">
            <v>UN</v>
          </cell>
          <cell r="D224">
            <v>643488</v>
          </cell>
        </row>
        <row r="225">
          <cell r="B225" t="str">
            <v>CORDON DETONANTE</v>
          </cell>
          <cell r="C225" t="str">
            <v>ML</v>
          </cell>
          <cell r="D225">
            <v>1012</v>
          </cell>
        </row>
        <row r="226">
          <cell r="B226" t="str">
            <v xml:space="preserve">DESARROLLO DE TALLERES DE CAPACITACIÓN TEÓRICO-PRÁCTICOS INTENSIDAD HORARIA 4 HORAS X DIA  </v>
          </cell>
          <cell r="C226" t="str">
            <v>HR</v>
          </cell>
          <cell r="D226">
            <v>60000</v>
          </cell>
        </row>
        <row r="227">
          <cell r="B227" t="str">
            <v>DESCAPOTE MANUAL Y RETIRO (DISTANCIA DE 1 KM A 5 KM)</v>
          </cell>
          <cell r="C227" t="str">
            <v>M²</v>
          </cell>
          <cell r="D227">
            <v>5564</v>
          </cell>
        </row>
        <row r="228">
          <cell r="B228" t="str">
            <v>DISPERSADOR MD 2500 (HILTI)</v>
          </cell>
          <cell r="C228" t="str">
            <v>UN</v>
          </cell>
          <cell r="D228">
            <v>110200</v>
          </cell>
        </row>
        <row r="229">
          <cell r="B229" t="str">
            <v>ELEVADOR CÁMARA DE  INSPECCION 1000MM X 1000 MM</v>
          </cell>
          <cell r="C229" t="str">
            <v>UN</v>
          </cell>
          <cell r="D229">
            <v>759185</v>
          </cell>
        </row>
        <row r="230">
          <cell r="B230" t="str">
            <v>ELEVADOR CÁMARA DE  INSPECCION 1000MM X 1250 MM</v>
          </cell>
          <cell r="C230" t="str">
            <v>UN</v>
          </cell>
          <cell r="D230">
            <v>877530</v>
          </cell>
        </row>
        <row r="231">
          <cell r="B231" t="str">
            <v>ELEVADOR CÁMARA DE  INSPECCION 1000MM X 1500 MM</v>
          </cell>
          <cell r="C231" t="str">
            <v>UN</v>
          </cell>
          <cell r="D231">
            <v>982107</v>
          </cell>
        </row>
        <row r="232">
          <cell r="B232" t="str">
            <v>ELEVADOR CÁMARA DE  INSPECCION 1000MM X 1750 MM</v>
          </cell>
          <cell r="C232" t="str">
            <v>UN</v>
          </cell>
          <cell r="D232">
            <v>1109510</v>
          </cell>
        </row>
        <row r="233">
          <cell r="B233" t="str">
            <v>ELEVADOR CÁMARA DE  INSPECCION 1000MM X 2000 MM</v>
          </cell>
          <cell r="C233" t="str">
            <v>UN</v>
          </cell>
          <cell r="D233">
            <v>1214105</v>
          </cell>
        </row>
        <row r="234">
          <cell r="B234" t="str">
            <v>ELEVADOR CÁMARA DE  INSPECCION 1000MM X 2500 MM</v>
          </cell>
          <cell r="C234" t="str">
            <v>UN</v>
          </cell>
          <cell r="D234">
            <v>1468830</v>
          </cell>
        </row>
        <row r="235">
          <cell r="B235" t="str">
            <v>ELEVADOR CÁMARA DE  INSPECCION 1000MM X 3000 MM</v>
          </cell>
          <cell r="C235" t="str">
            <v>UN</v>
          </cell>
          <cell r="D235">
            <v>1678359</v>
          </cell>
        </row>
        <row r="236">
          <cell r="B236" t="str">
            <v>ELEVADOR CÁMARA DE  INSPECCION 1000MM X 3250 MM</v>
          </cell>
          <cell r="C236" t="str">
            <v>UN</v>
          </cell>
          <cell r="D236">
            <v>1782951</v>
          </cell>
        </row>
        <row r="237">
          <cell r="B237" t="str">
            <v>ELEVADOR CÁMARA DE  INSPECCION 1000MM X 3500 MM</v>
          </cell>
          <cell r="C237" t="str">
            <v>UN</v>
          </cell>
          <cell r="D237">
            <v>2024927</v>
          </cell>
        </row>
        <row r="238">
          <cell r="B238" t="str">
            <v>ELEVADOR CÁMARA DE  INSPECCION 1000MM X 3750 MM</v>
          </cell>
          <cell r="C238" t="str">
            <v>UN</v>
          </cell>
          <cell r="D238">
            <v>2129513</v>
          </cell>
        </row>
        <row r="239">
          <cell r="B239" t="str">
            <v>ELEVADOR CÁMARA DE  INSPECCION 1000MM X 400 MM</v>
          </cell>
          <cell r="C239" t="str">
            <v>UN</v>
          </cell>
          <cell r="D239">
            <v>474367</v>
          </cell>
        </row>
        <row r="240">
          <cell r="B240" t="str">
            <v>ELEVADOR CÁMARA DE  INSPECCION 1000MM X 750 MM</v>
          </cell>
          <cell r="C240" t="str">
            <v>UN</v>
          </cell>
          <cell r="D240">
            <v>638921</v>
          </cell>
        </row>
        <row r="241">
          <cell r="B241" t="str">
            <v>EPOXICO RE - 500 HILTI</v>
          </cell>
          <cell r="C241" t="str">
            <v>UN</v>
          </cell>
          <cell r="D241">
            <v>58500</v>
          </cell>
        </row>
        <row r="242">
          <cell r="B242" t="str">
            <v>ESCALERA CAMARA DE INSPECCION 1000 X 500 MM</v>
          </cell>
          <cell r="C242" t="str">
            <v>UN</v>
          </cell>
          <cell r="D242">
            <v>256091</v>
          </cell>
        </row>
        <row r="243">
          <cell r="B243" t="str">
            <v>ESPECIES DIFERENTES A VAINILLO, GUAYACÁN, ACACIA, EUCALIPTO, GUADUA, GUAMO, GUALANDAY, CHACHAFRUTO, CÁMBULO, ALTURA PROMEDIO 0.25 M</v>
          </cell>
          <cell r="C243" t="str">
            <v>UN</v>
          </cell>
          <cell r="D243">
            <v>1800</v>
          </cell>
        </row>
        <row r="244">
          <cell r="B244" t="str">
            <v>FERTILIZANTE NPK</v>
          </cell>
          <cell r="C244" t="str">
            <v>KG</v>
          </cell>
          <cell r="D244">
            <v>1450</v>
          </cell>
        </row>
        <row r="245">
          <cell r="B245" t="str">
            <v>FERTILIZANTE NPK</v>
          </cell>
          <cell r="C245" t="str">
            <v>KG</v>
          </cell>
          <cell r="D245">
            <v>1450</v>
          </cell>
        </row>
        <row r="246">
          <cell r="B246" t="str">
            <v>FILTRO ANAEROBICO 1000 LTS CON ACCESORIOS</v>
          </cell>
          <cell r="C246" t="str">
            <v>UN</v>
          </cell>
          <cell r="D246">
            <v>376275</v>
          </cell>
        </row>
        <row r="247">
          <cell r="B247" t="str">
            <v>FORMALETA</v>
          </cell>
          <cell r="C247" t="str">
            <v>DD</v>
          </cell>
          <cell r="D247">
            <v>2500</v>
          </cell>
        </row>
        <row r="248">
          <cell r="B248" t="str">
            <v xml:space="preserve">FORMALETA </v>
          </cell>
          <cell r="C248" t="str">
            <v>DD</v>
          </cell>
          <cell r="D248">
            <v>2500</v>
          </cell>
        </row>
        <row r="249">
          <cell r="B249" t="str">
            <v>GEOTEXTIL NO TEJIDO</v>
          </cell>
          <cell r="C249" t="str">
            <v>M²</v>
          </cell>
          <cell r="D249">
            <v>3528</v>
          </cell>
        </row>
        <row r="250">
          <cell r="B250" t="str">
            <v>GRAPAS</v>
          </cell>
          <cell r="C250" t="str">
            <v>KG</v>
          </cell>
          <cell r="D250">
            <v>5388</v>
          </cell>
        </row>
        <row r="251">
          <cell r="B251" t="str">
            <v>GRAVAS PARA LECHO FILTRANTE (DIF. DIÁMETRO) DE SILICE</v>
          </cell>
          <cell r="C251" t="str">
            <v>M³</v>
          </cell>
          <cell r="D251">
            <v>400720</v>
          </cell>
        </row>
        <row r="252">
          <cell r="B252" t="str">
            <v>GRAVAS PARA LECHO FILTRANTE (DIF. DIÁMETRO) DE SILICE</v>
          </cell>
          <cell r="C252" t="str">
            <v>M³</v>
          </cell>
          <cell r="D252">
            <v>400720</v>
          </cell>
        </row>
        <row r="253">
          <cell r="B253" t="str">
            <v>GRAVILLA ¾, ½</v>
          </cell>
          <cell r="C253" t="str">
            <v>M³</v>
          </cell>
          <cell r="D253">
            <v>70000</v>
          </cell>
        </row>
        <row r="254">
          <cell r="B254" t="str">
            <v>GRAVILLA DE TRITURADORA</v>
          </cell>
          <cell r="C254" t="str">
            <v>m³</v>
          </cell>
          <cell r="D254">
            <v>100000</v>
          </cell>
        </row>
        <row r="255">
          <cell r="B255" t="str">
            <v>GRAVILLA DE TRITURADORA</v>
          </cell>
          <cell r="C255" t="str">
            <v>M3</v>
          </cell>
          <cell r="D255">
            <v>100000</v>
          </cell>
        </row>
        <row r="256">
          <cell r="B256" t="str">
            <v>GUADUA BASA LONGITUD PROMEDIO = 5 M</v>
          </cell>
          <cell r="C256" t="str">
            <v>UN</v>
          </cell>
          <cell r="D256">
            <v>15000</v>
          </cell>
        </row>
        <row r="257">
          <cell r="B257" t="str">
            <v>GUADUA SOBREBASA</v>
          </cell>
          <cell r="C257" t="str">
            <v>UN</v>
          </cell>
          <cell r="D257">
            <v>8000</v>
          </cell>
        </row>
        <row r="258">
          <cell r="B258" t="str">
            <v>HERRAMIENTA Y EQUIPO MENOR (%M.O.)</v>
          </cell>
          <cell r="C258" t="str">
            <v xml:space="preserve"> % </v>
          </cell>
          <cell r="D258">
            <v>22901</v>
          </cell>
        </row>
        <row r="259">
          <cell r="B259" t="str">
            <v>HIDRANTE TIPO MILLAN  3``, EXTREMO BRIDA</v>
          </cell>
          <cell r="C259" t="str">
            <v>UN</v>
          </cell>
          <cell r="D259">
            <v>1684320</v>
          </cell>
        </row>
        <row r="260">
          <cell r="B260" t="str">
            <v>HIDRANTE TIPO MILLAN  3``, EXTREMO LISO</v>
          </cell>
          <cell r="C260" t="str">
            <v>UN</v>
          </cell>
          <cell r="D260">
            <v>1543960</v>
          </cell>
        </row>
        <row r="261">
          <cell r="B261" t="str">
            <v>HIDRANTE TIPO MILLAN  4``, EXTREMO BRIDA</v>
          </cell>
          <cell r="C261" t="str">
            <v>UN</v>
          </cell>
          <cell r="D261">
            <v>2500960</v>
          </cell>
        </row>
        <row r="262">
          <cell r="B262" t="str">
            <v>HIDRANTE TIPO MILLAN  4``, EXTREMO LISO</v>
          </cell>
          <cell r="C262" t="str">
            <v>UN</v>
          </cell>
          <cell r="D262">
            <v>2219080</v>
          </cell>
        </row>
        <row r="263">
          <cell r="B263" t="str">
            <v>HIDRANTE TIPO MILLAN  6``, EXTREMO BRIDA</v>
          </cell>
          <cell r="C263" t="str">
            <v>UN</v>
          </cell>
          <cell r="D263">
            <v>3087920</v>
          </cell>
        </row>
        <row r="264">
          <cell r="B264" t="str">
            <v>HIDRANTE TIPO MILLAN  6``, EXTREMO LISO</v>
          </cell>
          <cell r="C264" t="str">
            <v>UN</v>
          </cell>
          <cell r="D264">
            <v>2947560</v>
          </cell>
        </row>
        <row r="265">
          <cell r="B265" t="str">
            <v>HIDROSELLO</v>
          </cell>
          <cell r="C265" t="str">
            <v>un</v>
          </cell>
          <cell r="D265">
            <v>1411</v>
          </cell>
        </row>
        <row r="266">
          <cell r="B266" t="str">
            <v>HIDROSELLO</v>
          </cell>
          <cell r="C266" t="str">
            <v>UN</v>
          </cell>
          <cell r="D266">
            <v>1411</v>
          </cell>
        </row>
        <row r="267">
          <cell r="B267" t="str">
            <v>HIDROSELLO</v>
          </cell>
          <cell r="C267" t="str">
            <v>UN</v>
          </cell>
          <cell r="D267">
            <v>1411</v>
          </cell>
        </row>
        <row r="268">
          <cell r="B268" t="str">
            <v>HIDROSELLO (PARA 8")</v>
          </cell>
          <cell r="C268" t="str">
            <v>glb</v>
          </cell>
          <cell r="D268">
            <v>9500</v>
          </cell>
        </row>
        <row r="269">
          <cell r="B269" t="str">
            <v xml:space="preserve">HIDROSELLO (PARA 8") </v>
          </cell>
          <cell r="C269" t="str">
            <v>GLB</v>
          </cell>
          <cell r="D269">
            <v>9500</v>
          </cell>
        </row>
        <row r="270">
          <cell r="B270" t="str">
            <v>HIDROSELLO(PARA 10")</v>
          </cell>
          <cell r="C270" t="str">
            <v>glb</v>
          </cell>
          <cell r="D270">
            <v>12300</v>
          </cell>
        </row>
        <row r="271">
          <cell r="B271" t="str">
            <v>IMPERMEABILIZANTE</v>
          </cell>
          <cell r="C271" t="str">
            <v>GLB</v>
          </cell>
          <cell r="D271">
            <v>36900</v>
          </cell>
        </row>
        <row r="272">
          <cell r="B272" t="str">
            <v>IMPERMEABILIZANTE</v>
          </cell>
          <cell r="C272" t="str">
            <v>GL</v>
          </cell>
          <cell r="D272">
            <v>36900</v>
          </cell>
        </row>
        <row r="273">
          <cell r="B273" t="str">
            <v>IMPERMEABILIZANTE</v>
          </cell>
          <cell r="C273" t="str">
            <v>GL</v>
          </cell>
          <cell r="D273">
            <v>36900</v>
          </cell>
        </row>
        <row r="274">
          <cell r="B274" t="str">
            <v>INDUGEL PLUS TIPO B32X250</v>
          </cell>
          <cell r="C274" t="str">
            <v>KG</v>
          </cell>
          <cell r="D274">
            <v>20000</v>
          </cell>
        </row>
        <row r="275">
          <cell r="B275" t="str">
            <v>INSECTICIDA</v>
          </cell>
          <cell r="C275" t="str">
            <v>KG</v>
          </cell>
          <cell r="D275">
            <v>11950</v>
          </cell>
        </row>
        <row r="276">
          <cell r="B276" t="str">
            <v>INSECTICIDA</v>
          </cell>
          <cell r="C276" t="str">
            <v>KG</v>
          </cell>
          <cell r="D276">
            <v>11950</v>
          </cell>
        </row>
        <row r="277">
          <cell r="B277" t="str">
            <v>LIMPIADOR   1/4 PVC</v>
          </cell>
          <cell r="C277" t="str">
            <v>gl</v>
          </cell>
          <cell r="D277">
            <v>15000</v>
          </cell>
        </row>
        <row r="278">
          <cell r="B278" t="str">
            <v>LIMPIADOR   1/4 PVC</v>
          </cell>
          <cell r="C278" t="str">
            <v>GLB</v>
          </cell>
          <cell r="D278">
            <v>15000</v>
          </cell>
        </row>
        <row r="279">
          <cell r="B279" t="str">
            <v>LIMPIADOR   1/4 PVC</v>
          </cell>
          <cell r="C279" t="str">
            <v>GL</v>
          </cell>
          <cell r="D279">
            <v>15000</v>
          </cell>
        </row>
        <row r="280">
          <cell r="B280" t="str">
            <v>LIMPIADOR Y SOLDADURA</v>
          </cell>
          <cell r="C280" t="str">
            <v>glb</v>
          </cell>
          <cell r="D280">
            <v>900</v>
          </cell>
        </row>
        <row r="281">
          <cell r="B281" t="str">
            <v>LIMPIADOR Y SOLDADURA</v>
          </cell>
          <cell r="C281" t="str">
            <v>GLB</v>
          </cell>
          <cell r="D281">
            <v>900</v>
          </cell>
        </row>
        <row r="282">
          <cell r="B282" t="str">
            <v>LIMPIADOR Y SOLDADURA</v>
          </cell>
          <cell r="C282" t="str">
            <v>GLB</v>
          </cell>
          <cell r="D282">
            <v>900</v>
          </cell>
        </row>
        <row r="283">
          <cell r="B283" t="str">
            <v xml:space="preserve">LOGÍSTICA EVENTOS DE CAPACITACIÓN: EQUIPOS, RECINTO, MATERIAL DIDÁCTICO Y PAPELERÍA.  </v>
          </cell>
          <cell r="C283" t="str">
            <v>GLB</v>
          </cell>
          <cell r="D283">
            <v>30000</v>
          </cell>
        </row>
        <row r="284">
          <cell r="B284" t="str">
            <v>LUBRICANTE PVC/500 GR</v>
          </cell>
          <cell r="C284" t="str">
            <v>UN</v>
          </cell>
          <cell r="D284">
            <v>12523</v>
          </cell>
        </row>
        <row r="285">
          <cell r="B285" t="str">
            <v>LUBRICANTE TUB PVC/500GR</v>
          </cell>
          <cell r="C285" t="str">
            <v>un</v>
          </cell>
          <cell r="D285">
            <v>12523</v>
          </cell>
        </row>
        <row r="286">
          <cell r="B286" t="str">
            <v>LUBRICANTE TUB PVC/500GR</v>
          </cell>
          <cell r="C286" t="str">
            <v>UN</v>
          </cell>
          <cell r="D286">
            <v>12523</v>
          </cell>
        </row>
        <row r="287">
          <cell r="B287" t="str">
            <v>MADERA DURMIENTE ORD 4*4</v>
          </cell>
          <cell r="C287" t="str">
            <v>ML</v>
          </cell>
          <cell r="D287">
            <v>1259</v>
          </cell>
        </row>
        <row r="288">
          <cell r="B288" t="str">
            <v>MADERA REPISA 3 M</v>
          </cell>
          <cell r="C288" t="str">
            <v>ML</v>
          </cell>
          <cell r="D288">
            <v>4000</v>
          </cell>
        </row>
        <row r="289">
          <cell r="B289" t="str">
            <v>MADERA REPISA 3 M</v>
          </cell>
          <cell r="C289" t="str">
            <v>ML</v>
          </cell>
          <cell r="D289">
            <v>4000</v>
          </cell>
        </row>
        <row r="290">
          <cell r="B290" t="str">
            <v>MADERA ROLLIZA D=0.15 M</v>
          </cell>
          <cell r="C290" t="str">
            <v>m</v>
          </cell>
          <cell r="D290">
            <v>11000</v>
          </cell>
        </row>
        <row r="291">
          <cell r="B291" t="str">
            <v>MADERA TABLA BURRA</v>
          </cell>
          <cell r="C291" t="str">
            <v>ML</v>
          </cell>
          <cell r="D291">
            <v>4444</v>
          </cell>
        </row>
        <row r="292">
          <cell r="B292" t="str">
            <v>MADERA TABLA BURRA</v>
          </cell>
          <cell r="C292" t="str">
            <v>ML</v>
          </cell>
          <cell r="D292">
            <v>4444</v>
          </cell>
        </row>
        <row r="293">
          <cell r="B293" t="str">
            <v>MADERA VARA DE CLAVO</v>
          </cell>
          <cell r="C293" t="str">
            <v>ML</v>
          </cell>
          <cell r="D293">
            <v>1700</v>
          </cell>
        </row>
        <row r="294">
          <cell r="B294" t="str">
            <v>MADERA VARA DE CLAVO</v>
          </cell>
          <cell r="C294" t="str">
            <v>ML</v>
          </cell>
          <cell r="D294">
            <v>1700</v>
          </cell>
        </row>
        <row r="295">
          <cell r="B295" t="str">
            <v>MADERA VARA DE CLAVO</v>
          </cell>
          <cell r="C295" t="str">
            <v>ML</v>
          </cell>
          <cell r="D295">
            <v>1700</v>
          </cell>
        </row>
        <row r="296">
          <cell r="B296" t="str">
            <v>MAMPOSTERÍA LADRILLO TOLETE COMUN E = 0.25 M (T.C.)</v>
          </cell>
          <cell r="C296" t="str">
            <v>M²</v>
          </cell>
          <cell r="D296">
            <v>98097</v>
          </cell>
        </row>
        <row r="297">
          <cell r="B297" t="str">
            <v>MATERIAL DE SUB-BASE GRANULAR No.4 SBG-4</v>
          </cell>
          <cell r="C297" t="str">
            <v>m³</v>
          </cell>
          <cell r="D297">
            <v>31980</v>
          </cell>
        </row>
        <row r="298">
          <cell r="B298" t="str">
            <v>MECHA  LENTA</v>
          </cell>
          <cell r="C298" t="str">
            <v>ML</v>
          </cell>
          <cell r="D298">
            <v>3000</v>
          </cell>
        </row>
        <row r="299">
          <cell r="B299" t="str">
            <v>MEDIDOR DE 1/2" CHORRO UNICO</v>
          </cell>
          <cell r="C299" t="str">
            <v>UN</v>
          </cell>
          <cell r="D299">
            <v>45634</v>
          </cell>
        </row>
        <row r="300">
          <cell r="B300" t="str">
            <v>MEDIDOR TIPO VOLUMÉTRICO</v>
          </cell>
          <cell r="C300" t="str">
            <v>UN</v>
          </cell>
          <cell r="D300">
            <v>65888</v>
          </cell>
        </row>
        <row r="301">
          <cell r="B301" t="str">
            <v>MORTERO 1:3</v>
          </cell>
          <cell r="C301" t="str">
            <v>M³</v>
          </cell>
          <cell r="D301">
            <v>309147</v>
          </cell>
        </row>
        <row r="302">
          <cell r="B302" t="str">
            <v>MORTERO 1:3 IMPERMEABILIZADO</v>
          </cell>
          <cell r="C302" t="str">
            <v>M³</v>
          </cell>
          <cell r="D302">
            <v>319047</v>
          </cell>
        </row>
        <row r="303">
          <cell r="B303" t="str">
            <v>MORTERO 1:3 IMPERMEABILIZADO</v>
          </cell>
          <cell r="C303" t="str">
            <v>M³</v>
          </cell>
          <cell r="D303">
            <v>319047</v>
          </cell>
        </row>
        <row r="304">
          <cell r="B304" t="str">
            <v>MORTERO 1:3 IMPERMEABILIZADO</v>
          </cell>
          <cell r="C304" t="str">
            <v>M³</v>
          </cell>
          <cell r="D304">
            <v>319047</v>
          </cell>
        </row>
        <row r="305">
          <cell r="B305" t="str">
            <v>MORTERO 1:3 IMPERMEABILIZADO</v>
          </cell>
          <cell r="C305" t="str">
            <v>M³</v>
          </cell>
          <cell r="D305">
            <v>319047</v>
          </cell>
        </row>
        <row r="306">
          <cell r="B306" t="str">
            <v>OFICIAL ALBAÑILERIA 1 (A)</v>
          </cell>
          <cell r="C306" t="str">
            <v>JR</v>
          </cell>
          <cell r="D306">
            <v>83364</v>
          </cell>
        </row>
        <row r="307">
          <cell r="B307" t="str">
            <v>OFICIAL ALBAÑILERIA 1 (A)</v>
          </cell>
          <cell r="C307" t="str">
            <v>JR</v>
          </cell>
          <cell r="D307">
            <v>83364</v>
          </cell>
        </row>
        <row r="308">
          <cell r="B308" t="str">
            <v>OFICIAL INSTALACIONES (B)</v>
          </cell>
          <cell r="C308" t="str">
            <v>HH</v>
          </cell>
          <cell r="D308">
            <v>11463</v>
          </cell>
        </row>
        <row r="309">
          <cell r="B309" t="str">
            <v>PASOS UÑA DE GATO D=5/8"</v>
          </cell>
          <cell r="C309" t="str">
            <v>UN</v>
          </cell>
          <cell r="D309">
            <v>4353</v>
          </cell>
        </row>
        <row r="310">
          <cell r="B310" t="str">
            <v>PASOS UÑA DE GATO D=5/8"</v>
          </cell>
          <cell r="C310" t="str">
            <v>UN</v>
          </cell>
          <cell r="D310">
            <v>4353</v>
          </cell>
        </row>
        <row r="311">
          <cell r="B311" t="str">
            <v>PASTO</v>
          </cell>
          <cell r="C311" t="str">
            <v>M2</v>
          </cell>
          <cell r="D311">
            <v>2500</v>
          </cell>
        </row>
        <row r="312">
          <cell r="B312" t="str">
            <v>PASTO kg</v>
          </cell>
          <cell r="C312" t="str">
            <v>KG</v>
          </cell>
          <cell r="D312">
            <v>12000</v>
          </cell>
        </row>
        <row r="313">
          <cell r="B313" t="str">
            <v>PINTURA Y ESTACAS</v>
          </cell>
          <cell r="C313" t="str">
            <v>GLB</v>
          </cell>
          <cell r="D313">
            <v>20000</v>
          </cell>
        </row>
        <row r="314">
          <cell r="B314" t="str">
            <v>PLANCHÓN ABARCO 0.2 X 0.04 X 3 M</v>
          </cell>
          <cell r="C314" t="str">
            <v>m</v>
          </cell>
          <cell r="D314">
            <v>14850</v>
          </cell>
        </row>
        <row r="315">
          <cell r="B315" t="str">
            <v>PLANTAS ORNAMENTALES VARIAS</v>
          </cell>
          <cell r="C315" t="str">
            <v>UN</v>
          </cell>
          <cell r="D315">
            <v>2500</v>
          </cell>
        </row>
        <row r="316">
          <cell r="B316" t="str">
            <v>PLÁNTULA (ESPECIES DIFERENTES), ALTURA PROMEDIO 0.25 M</v>
          </cell>
          <cell r="C316" t="str">
            <v>UN</v>
          </cell>
          <cell r="D316">
            <v>1800</v>
          </cell>
        </row>
        <row r="317">
          <cell r="B317" t="str">
            <v>POSTES DE MADERA H=1.5</v>
          </cell>
          <cell r="C317" t="str">
            <v>UN</v>
          </cell>
          <cell r="D317">
            <v>5000</v>
          </cell>
        </row>
        <row r="318">
          <cell r="B318" t="str">
            <v>POZO SEPTICO COMPLETO 1000 LTS</v>
          </cell>
          <cell r="C318" t="str">
            <v>UN</v>
          </cell>
          <cell r="D318">
            <v>680000</v>
          </cell>
        </row>
        <row r="319">
          <cell r="B319" t="str">
            <v>POZO SEPTICO COMPLETO 1000 LTS</v>
          </cell>
          <cell r="C319" t="str">
            <v>UN</v>
          </cell>
          <cell r="D319">
            <v>680000</v>
          </cell>
        </row>
        <row r="320">
          <cell r="B320" t="str">
            <v>PUNTILLA CON CABEZA 1 PULG</v>
          </cell>
          <cell r="C320" t="str">
            <v>LB</v>
          </cell>
          <cell r="D320">
            <v>1800</v>
          </cell>
        </row>
        <row r="321">
          <cell r="B321" t="str">
            <v>PUNTILLA CON CABEZA 2 PULG</v>
          </cell>
          <cell r="C321" t="str">
            <v>LB</v>
          </cell>
          <cell r="D321">
            <v>1800</v>
          </cell>
        </row>
        <row r="322">
          <cell r="B322" t="str">
            <v>PUNTILLA CON CABEZA 2"</v>
          </cell>
          <cell r="C322" t="str">
            <v>lb</v>
          </cell>
          <cell r="D322">
            <v>1800</v>
          </cell>
        </row>
        <row r="323">
          <cell r="B323" t="str">
            <v>PUNTILLA CON CABEZA 2"</v>
          </cell>
          <cell r="C323" t="str">
            <v>LB</v>
          </cell>
          <cell r="D323">
            <v>1800</v>
          </cell>
        </row>
        <row r="324">
          <cell r="B324" t="str">
            <v>RAJÓN</v>
          </cell>
          <cell r="C324" t="str">
            <v>M³</v>
          </cell>
          <cell r="D324">
            <v>35000</v>
          </cell>
        </row>
        <row r="325">
          <cell r="B325" t="str">
            <v>RECEBO B-600 ( BASE GRANULAR)</v>
          </cell>
          <cell r="C325" t="str">
            <v>m³</v>
          </cell>
          <cell r="D325">
            <v>50000</v>
          </cell>
        </row>
        <row r="326">
          <cell r="B326" t="str">
            <v>REGISTRO DE BOLA  ½``, TIPO LIVIANO</v>
          </cell>
          <cell r="C326" t="str">
            <v>UN</v>
          </cell>
          <cell r="D326">
            <v>8500</v>
          </cell>
        </row>
        <row r="327">
          <cell r="B327" t="str">
            <v>REGISTRO DE BOLA  1``, TIPO LIVIANO</v>
          </cell>
          <cell r="C327" t="str">
            <v>UN</v>
          </cell>
          <cell r="D327">
            <v>9500</v>
          </cell>
        </row>
        <row r="328">
          <cell r="B328" t="str">
            <v>REGISTRO DE BOLA  1½``, TIPO LIVIANO</v>
          </cell>
          <cell r="C328" t="str">
            <v>UN</v>
          </cell>
          <cell r="D328">
            <v>35500</v>
          </cell>
        </row>
        <row r="329">
          <cell r="B329" t="str">
            <v>REGISTRO DE BOLA  2``, TIPO LIVIANO</v>
          </cell>
          <cell r="C329" t="str">
            <v>UN</v>
          </cell>
          <cell r="D329">
            <v>49880</v>
          </cell>
        </row>
        <row r="330">
          <cell r="B330" t="str">
            <v>REGISTRO DE BOLA  2``, TIPO PESADO</v>
          </cell>
          <cell r="C330" t="str">
            <v>UN</v>
          </cell>
          <cell r="D330">
            <v>73000</v>
          </cell>
        </row>
        <row r="331">
          <cell r="B331" t="str">
            <v>REGISTRO DE BOLA  2½``, TIPO PESADO</v>
          </cell>
          <cell r="C331" t="str">
            <v>UN</v>
          </cell>
          <cell r="D331">
            <v>116928</v>
          </cell>
        </row>
        <row r="332">
          <cell r="B332" t="str">
            <v>REGISTRO DE BOLA  3/4``, TIPO LIVIANO</v>
          </cell>
          <cell r="C332" t="str">
            <v>UN</v>
          </cell>
          <cell r="D332">
            <v>11000</v>
          </cell>
        </row>
        <row r="333">
          <cell r="B333" t="str">
            <v>REGISTRO DE BOLA  3``, TIPO PESADO</v>
          </cell>
          <cell r="C333" t="str">
            <v>UN</v>
          </cell>
          <cell r="D333">
            <v>242500</v>
          </cell>
        </row>
        <row r="334">
          <cell r="B334" t="str">
            <v>REGISTRO DE BOLA  4``, TIPO PESADO</v>
          </cell>
          <cell r="C334" t="str">
            <v>UN</v>
          </cell>
          <cell r="D334">
            <v>260000</v>
          </cell>
        </row>
        <row r="335">
          <cell r="B335" t="str">
            <v>REGISTRO DE CORTE Y REGISTRO DE INCORPORACIÓN</v>
          </cell>
          <cell r="C335" t="str">
            <v>UN</v>
          </cell>
          <cell r="D335">
            <v>21000</v>
          </cell>
        </row>
        <row r="336">
          <cell r="B336" t="str">
            <v>SEGUETA</v>
          </cell>
          <cell r="C336" t="str">
            <v>UN</v>
          </cell>
          <cell r="D336">
            <v>2500</v>
          </cell>
        </row>
        <row r="337">
          <cell r="B337" t="str">
            <v>SETO MEDIANO PARA CERRAMIENTO TIPO "EUGENIA" H=1 - 2 M</v>
          </cell>
          <cell r="C337" t="str">
            <v>UN</v>
          </cell>
          <cell r="D337">
            <v>5000</v>
          </cell>
        </row>
        <row r="338">
          <cell r="B338" t="str">
            <v>SIKAMENT NS SUPERPLASTIFIC TARRO DE 25 KLS</v>
          </cell>
          <cell r="C338" t="str">
            <v>KG</v>
          </cell>
          <cell r="D338">
            <v>6032</v>
          </cell>
        </row>
        <row r="339">
          <cell r="B339" t="str">
            <v>SOLDADURA LIQUIDA PVC 1/4``</v>
          </cell>
          <cell r="C339" t="str">
            <v>gl</v>
          </cell>
          <cell r="D339">
            <v>29000</v>
          </cell>
        </row>
        <row r="340">
          <cell r="B340" t="str">
            <v>SOLDADURA LIQUIDA PVC 1/4``</v>
          </cell>
          <cell r="C340" t="str">
            <v>GLB</v>
          </cell>
          <cell r="D340">
            <v>29000</v>
          </cell>
        </row>
        <row r="341">
          <cell r="B341" t="str">
            <v>SOLDADURA LIQUIDA PVC 1/4``</v>
          </cell>
          <cell r="C341" t="str">
            <v>GL</v>
          </cell>
          <cell r="D341">
            <v>29000</v>
          </cell>
        </row>
        <row r="342">
          <cell r="B342" t="str">
            <v>SOLDADURA LIQUIDA PVC 1/4``</v>
          </cell>
          <cell r="C342" t="str">
            <v>GL</v>
          </cell>
          <cell r="D342">
            <v>29000</v>
          </cell>
        </row>
        <row r="343">
          <cell r="B343" t="str">
            <v>SUMINISTRO  TUBERÍA PVC   ½`` RDE 9  E.L.</v>
          </cell>
          <cell r="C343" t="str">
            <v>ml</v>
          </cell>
          <cell r="D343">
            <v>2399</v>
          </cell>
        </row>
        <row r="344">
          <cell r="B344" t="str">
            <v>SUMINISTRO  TUBERÍA PVC   1`` RDE 21  E.L.</v>
          </cell>
          <cell r="C344" t="str">
            <v>ml</v>
          </cell>
          <cell r="D344">
            <v>2977</v>
          </cell>
        </row>
        <row r="345">
          <cell r="B345" t="str">
            <v>SUMINISTRO  TUBERÍA PVC   2½`` RDE 21  U.M</v>
          </cell>
          <cell r="C345" t="str">
            <v>ml</v>
          </cell>
          <cell r="D345">
            <v>8520</v>
          </cell>
        </row>
        <row r="346">
          <cell r="B346" t="str">
            <v>SUMINISTRO  TUBERÍA PVC   3`` RDE 21  U.M</v>
          </cell>
          <cell r="C346" t="str">
            <v>ml</v>
          </cell>
          <cell r="D346">
            <v>12712</v>
          </cell>
        </row>
        <row r="347">
          <cell r="B347" t="str">
            <v>SUMINISTRO E INSTALACIÓN CONCRETO SIMPLE DE 17.5 MPA - (2500 P.S.I). PARA BASES</v>
          </cell>
          <cell r="C347" t="str">
            <v>M³</v>
          </cell>
          <cell r="D347">
            <v>358935</v>
          </cell>
        </row>
        <row r="348">
          <cell r="B348" t="str">
            <v>SUMINISTRO E INSTALACIÓN CONCRETO SIMPLE DE 17.5 MPA - (2500 P.S.I). PARA BASES</v>
          </cell>
          <cell r="C348" t="str">
            <v>M³</v>
          </cell>
          <cell r="D348">
            <v>358935</v>
          </cell>
        </row>
        <row r="349">
          <cell r="B349" t="str">
            <v>SUMINISTRO E INSTALACIÓN CONCRETO SIMPLE DE 17.5 MPA - (2500 P.S.I). PARA BASES</v>
          </cell>
          <cell r="C349" t="str">
            <v>M³</v>
          </cell>
          <cell r="D349">
            <v>358935</v>
          </cell>
        </row>
        <row r="350">
          <cell r="B350" t="str">
            <v>SUMINISTRO E INSTALACIÓN CONCRETO SIMPLE DE 17.5 MPA - (2500 P.S.I). PARA BASES</v>
          </cell>
          <cell r="C350" t="str">
            <v>M³</v>
          </cell>
          <cell r="D350">
            <v>358935</v>
          </cell>
        </row>
        <row r="351">
          <cell r="B351" t="str">
            <v>SUMINISTRO E INSTALACIÓN CONCRETO SIMPLE DE 17.5 MPA - (2500 P.S.I). PARA BASES</v>
          </cell>
          <cell r="C351" t="str">
            <v>M³</v>
          </cell>
          <cell r="D351">
            <v>358935</v>
          </cell>
        </row>
        <row r="352">
          <cell r="B352" t="str">
            <v>SUMINISTRO E INSTALACIÓN CONCRETO SIMPLE DE 17.5 MPA - (2500 P.S.I). PARA BASES</v>
          </cell>
          <cell r="C352" t="str">
            <v>M³</v>
          </cell>
          <cell r="D352">
            <v>358935</v>
          </cell>
        </row>
        <row r="353">
          <cell r="B353" t="str">
            <v>SUMINISTRO E INSTALACIÓN CONCRETO SIMPLE DE 17.5 MPA - (2500 P.S.I). PARA BASES</v>
          </cell>
          <cell r="C353" t="str">
            <v>M³</v>
          </cell>
          <cell r="D353">
            <v>358935</v>
          </cell>
        </row>
        <row r="354">
          <cell r="B354" t="str">
            <v>SUMINISTRO TUBERÍA PVC   ½`` RDE 13.5  E.L.</v>
          </cell>
          <cell r="C354" t="str">
            <v>ml</v>
          </cell>
          <cell r="D354">
            <v>1712</v>
          </cell>
        </row>
        <row r="355">
          <cell r="B355" t="str">
            <v>SUMINISTRO TUBERÍA PVC   1 1/4`` RDE 21  E.L.</v>
          </cell>
          <cell r="C355" t="str">
            <v>ml</v>
          </cell>
          <cell r="D355">
            <v>5363</v>
          </cell>
        </row>
        <row r="356">
          <cell r="B356" t="str">
            <v>SUMINISTRO TUBERÍA PVC   1`` RDE 13.5  E.L.</v>
          </cell>
          <cell r="C356" t="str">
            <v>ml</v>
          </cell>
          <cell r="D356">
            <v>4310</v>
          </cell>
        </row>
        <row r="357">
          <cell r="B357" t="str">
            <v>SUMINISTRO TUBERÍA PVC   10`` RDE 21  U.M</v>
          </cell>
          <cell r="C357" t="str">
            <v>ml</v>
          </cell>
          <cell r="D357">
            <v>122123</v>
          </cell>
        </row>
        <row r="358">
          <cell r="B358" t="str">
            <v>SUMINISTRO TUBERÍA PVC   10`` RDE 26  U.M</v>
          </cell>
          <cell r="C358" t="str">
            <v>ml</v>
          </cell>
          <cell r="D358">
            <v>99328</v>
          </cell>
        </row>
        <row r="359">
          <cell r="B359" t="str">
            <v>SUMINISTRO TUBERÍA PVC   1½`` RDE 21  E.L.</v>
          </cell>
          <cell r="C359" t="str">
            <v>ml</v>
          </cell>
          <cell r="D359">
            <v>7003</v>
          </cell>
        </row>
        <row r="360">
          <cell r="B360" t="str">
            <v>SUMINISTRO TUBERÍA PVC   1½`` RDE 21  E.L.</v>
          </cell>
          <cell r="C360" t="str">
            <v>ML</v>
          </cell>
          <cell r="D360">
            <v>7003</v>
          </cell>
        </row>
        <row r="361">
          <cell r="B361" t="str">
            <v>SUMINISTRO TUBERÍA PVC   2`` RDE 21  E.L.</v>
          </cell>
          <cell r="C361" t="str">
            <v>ml</v>
          </cell>
          <cell r="D361">
            <v>10738</v>
          </cell>
        </row>
        <row r="362">
          <cell r="B362" t="str">
            <v>SUMINISTRO TUBERÍA PVC   2`` RDE 21  E.L.</v>
          </cell>
          <cell r="C362" t="str">
            <v>ML</v>
          </cell>
          <cell r="D362">
            <v>10738</v>
          </cell>
        </row>
        <row r="363">
          <cell r="B363" t="str">
            <v>SUMINISTRO TUBERÍA PVC   2`` RDE 26  U.M</v>
          </cell>
          <cell r="C363" t="str">
            <v>ml</v>
          </cell>
          <cell r="D363">
            <v>4819</v>
          </cell>
        </row>
        <row r="364">
          <cell r="B364" t="str">
            <v>SUMINISTRO TUBERÍA PVC   3/4`` RDE 11  E.L.</v>
          </cell>
          <cell r="C364" t="str">
            <v>ml</v>
          </cell>
          <cell r="D364">
            <v>3195</v>
          </cell>
        </row>
        <row r="365">
          <cell r="B365" t="str">
            <v>SUMINISTRO TUBERÍA PVC   3/4`` RDE 21  E.L.</v>
          </cell>
          <cell r="C365" t="str">
            <v>ml</v>
          </cell>
          <cell r="D365">
            <v>2121</v>
          </cell>
        </row>
        <row r="366">
          <cell r="B366" t="str">
            <v>SUMINISTRO TUBERÍA PVC   3`` RDE 26  U.M</v>
          </cell>
          <cell r="C366" t="str">
            <v>ml</v>
          </cell>
          <cell r="D366">
            <v>10602</v>
          </cell>
        </row>
        <row r="367">
          <cell r="B367" t="str">
            <v>SUMINISTRO TUBERÍA PVC   3`` RDE 32.5  U.M</v>
          </cell>
          <cell r="C367" t="str">
            <v>ml</v>
          </cell>
          <cell r="D367">
            <v>8517</v>
          </cell>
        </row>
        <row r="368">
          <cell r="B368" t="str">
            <v>SUMINISTRO TUBERÍA PVC   4`` RDE 21  U.M</v>
          </cell>
          <cell r="C368" t="str">
            <v>ml</v>
          </cell>
          <cell r="D368">
            <v>20974</v>
          </cell>
        </row>
        <row r="369">
          <cell r="B369" t="str">
            <v>SUMINISTRO TUBERÍA PVC   4`` RDE 21  U.M</v>
          </cell>
          <cell r="C369" t="str">
            <v>ML</v>
          </cell>
          <cell r="D369">
            <v>20974</v>
          </cell>
        </row>
        <row r="370">
          <cell r="B370" t="str">
            <v>SUMINISTRO TUBERÍA PVC   4`` RDE 26  U.M</v>
          </cell>
          <cell r="C370" t="str">
            <v>ml</v>
          </cell>
          <cell r="D370">
            <v>17510</v>
          </cell>
        </row>
        <row r="371">
          <cell r="B371" t="str">
            <v>SUMINISTRO TUBERÍA PVC   4`` RDE 32.5  U.M</v>
          </cell>
          <cell r="C371" t="str">
            <v>ml</v>
          </cell>
          <cell r="D371">
            <v>14040</v>
          </cell>
        </row>
        <row r="372">
          <cell r="B372" t="str">
            <v>SUMINISTRO TUBERÍA PVC   6`` RDE 21  U.M</v>
          </cell>
          <cell r="C372" t="str">
            <v>ml</v>
          </cell>
          <cell r="D372">
            <v>45798</v>
          </cell>
        </row>
        <row r="373">
          <cell r="B373" t="str">
            <v>SUMINISTRO TUBERÍA PVC   6`` RDE 26  U.M</v>
          </cell>
          <cell r="C373" t="str">
            <v>ml</v>
          </cell>
          <cell r="D373">
            <v>37511</v>
          </cell>
        </row>
        <row r="374">
          <cell r="B374" t="str">
            <v>SUMINISTRO TUBERÍA PVC   6`` RDE 32.5  U.M</v>
          </cell>
          <cell r="C374" t="str">
            <v>ml</v>
          </cell>
          <cell r="D374">
            <v>30604</v>
          </cell>
        </row>
        <row r="375">
          <cell r="B375" t="str">
            <v>SUMINISTRO TUBERÍA PVC   8`` RDE 21  U.M</v>
          </cell>
          <cell r="C375" t="str">
            <v>ml</v>
          </cell>
          <cell r="D375">
            <v>77577</v>
          </cell>
        </row>
        <row r="376">
          <cell r="B376" t="str">
            <v>SUMINISTRO TUBERÍA PVC   8`` RDE 26  U.M</v>
          </cell>
          <cell r="C376" t="str">
            <v>ml</v>
          </cell>
          <cell r="D376">
            <v>63814</v>
          </cell>
        </row>
        <row r="377">
          <cell r="B377" t="str">
            <v>SUMINISTRO TUBERÍA PVC   8`` RDE 32.5  U.M</v>
          </cell>
          <cell r="C377" t="str">
            <v>ml</v>
          </cell>
          <cell r="D377">
            <v>52075</v>
          </cell>
        </row>
        <row r="378">
          <cell r="B378" t="str">
            <v>SUMINISTRO TUBERÍA PVC  2½`` RDE 26  U.M</v>
          </cell>
          <cell r="C378" t="str">
            <v>ml</v>
          </cell>
          <cell r="D378">
            <v>7116</v>
          </cell>
        </row>
        <row r="379">
          <cell r="B379" t="str">
            <v>SUMINISTRO TUBERÍA PVC ALCANTARILLADO NOVAFORT  10`` 200 MM</v>
          </cell>
          <cell r="C379" t="str">
            <v>ML</v>
          </cell>
          <cell r="D379">
            <v>40389</v>
          </cell>
        </row>
        <row r="380">
          <cell r="B380" t="str">
            <v>SUMINISTRO TUBERÍA PVC ALCANTARILLADO NOVAFORT  12`` 315 MM</v>
          </cell>
          <cell r="C380" t="str">
            <v>ML</v>
          </cell>
          <cell r="D380">
            <v>59717</v>
          </cell>
        </row>
        <row r="381">
          <cell r="B381" t="str">
            <v>SUMINISTRO TUBERÍA PVC ALCANTARILLADO NOVAFORT  16`` 400 MM</v>
          </cell>
          <cell r="C381" t="str">
            <v>ML</v>
          </cell>
          <cell r="D381">
            <v>92496</v>
          </cell>
        </row>
        <row r="382">
          <cell r="B382" t="str">
            <v>SUMINISTRO TUBERÍA PVC ALCANTARILLADO NOVAFORT  4``   110 MM</v>
          </cell>
          <cell r="C382" t="str">
            <v>ML</v>
          </cell>
          <cell r="D382">
            <v>10464</v>
          </cell>
        </row>
        <row r="383">
          <cell r="B383" t="str">
            <v>SUMINISTRO TUBERÍA PVC ALCANTARILLADO NOVAFORT  6``  160 MM</v>
          </cell>
          <cell r="C383" t="str">
            <v>ML</v>
          </cell>
          <cell r="D383">
            <v>19000</v>
          </cell>
        </row>
        <row r="384">
          <cell r="B384" t="str">
            <v>SUMINISTRO TUBERÍA PVC ALCANTARILLADO NOVAFORT  8``  200 MM</v>
          </cell>
          <cell r="C384" t="str">
            <v>ML</v>
          </cell>
          <cell r="D384">
            <v>27783</v>
          </cell>
        </row>
        <row r="385">
          <cell r="B385" t="str">
            <v>SUMINISTRO TUBERÍA PVC ALCANTARILLADO W - RETEN  4``</v>
          </cell>
          <cell r="C385" t="str">
            <v>ML</v>
          </cell>
          <cell r="D385">
            <v>25000</v>
          </cell>
        </row>
        <row r="386">
          <cell r="B386" t="str">
            <v>SUMINISTRO TUBERÍA PVC ALCANTARILLADO W - RETEN  6``</v>
          </cell>
          <cell r="C386" t="str">
            <v>ML</v>
          </cell>
          <cell r="D386">
            <v>44000</v>
          </cell>
        </row>
        <row r="387">
          <cell r="B387" t="str">
            <v>SUMINISTRO TUBERÍA PVC ALCANTARILLADO W - RETEN  8``</v>
          </cell>
          <cell r="C387" t="str">
            <v>ML</v>
          </cell>
          <cell r="D387">
            <v>77900</v>
          </cell>
        </row>
        <row r="388">
          <cell r="B388" t="str">
            <v>TEE GRESS DE 10`` X  8``</v>
          </cell>
          <cell r="C388" t="str">
            <v>UN</v>
          </cell>
          <cell r="D388">
            <v>58000</v>
          </cell>
        </row>
        <row r="389">
          <cell r="B389" t="str">
            <v>TEE GRESS DE 12`` X  10``</v>
          </cell>
          <cell r="C389" t="str">
            <v>UN</v>
          </cell>
          <cell r="D389">
            <v>73200</v>
          </cell>
        </row>
        <row r="390">
          <cell r="B390" t="str">
            <v>TEE GRESS DE 12`` X  10``</v>
          </cell>
          <cell r="C390" t="str">
            <v>UN</v>
          </cell>
          <cell r="D390">
            <v>73200</v>
          </cell>
        </row>
        <row r="391">
          <cell r="B391" t="str">
            <v>TEE PVC PRESION 1 1/2"</v>
          </cell>
          <cell r="C391" t="str">
            <v>UN</v>
          </cell>
          <cell r="D391">
            <v>6223</v>
          </cell>
        </row>
        <row r="392">
          <cell r="B392" t="str">
            <v>TEE PVC PRESION 1 1/2"</v>
          </cell>
          <cell r="C392" t="str">
            <v>UN</v>
          </cell>
          <cell r="D392">
            <v>6223</v>
          </cell>
        </row>
        <row r="393">
          <cell r="B393" t="str">
            <v>TEE PVC PRESION 1 1/4"</v>
          </cell>
          <cell r="C393" t="str">
            <v>UN</v>
          </cell>
          <cell r="D393">
            <v>4739</v>
          </cell>
        </row>
        <row r="394">
          <cell r="B394" t="str">
            <v>TEE PVC PRESION 1"</v>
          </cell>
          <cell r="C394" t="str">
            <v xml:space="preserve">UN </v>
          </cell>
          <cell r="D394">
            <v>1832</v>
          </cell>
        </row>
        <row r="395">
          <cell r="B395" t="str">
            <v>TEE PVC PRESION 1"</v>
          </cell>
          <cell r="C395" t="str">
            <v>UN</v>
          </cell>
          <cell r="D395">
            <v>1832</v>
          </cell>
        </row>
        <row r="396">
          <cell r="B396" t="str">
            <v>TEE PVC PRESION 1/2"</v>
          </cell>
          <cell r="C396" t="str">
            <v>UN</v>
          </cell>
          <cell r="D396">
            <v>556</v>
          </cell>
        </row>
        <row r="397">
          <cell r="B397" t="str">
            <v>TEE PVC PRESION 2"</v>
          </cell>
          <cell r="C397" t="str">
            <v>UN</v>
          </cell>
          <cell r="D397">
            <v>9910</v>
          </cell>
        </row>
        <row r="398">
          <cell r="B398" t="str">
            <v>TEE PVC PRESION 3"</v>
          </cell>
          <cell r="C398" t="str">
            <v>UN</v>
          </cell>
          <cell r="D398">
            <v>37389</v>
          </cell>
        </row>
        <row r="399">
          <cell r="B399" t="str">
            <v>TEE PVC PRESION 3"</v>
          </cell>
          <cell r="C399" t="str">
            <v>UN</v>
          </cell>
          <cell r="D399">
            <v>37389</v>
          </cell>
        </row>
        <row r="400">
          <cell r="B400" t="str">
            <v>TEE PVC PRESION 3/4"</v>
          </cell>
          <cell r="C400" t="str">
            <v>UN</v>
          </cell>
          <cell r="D400">
            <v>938</v>
          </cell>
        </row>
        <row r="401">
          <cell r="B401" t="str">
            <v>TEE PVC PRESION 4"</v>
          </cell>
          <cell r="C401" t="str">
            <v>UN</v>
          </cell>
          <cell r="D401">
            <v>81597</v>
          </cell>
        </row>
        <row r="402">
          <cell r="B402" t="str">
            <v>TEE PVC PRESION 4"</v>
          </cell>
          <cell r="C402" t="str">
            <v>UN</v>
          </cell>
          <cell r="D402">
            <v>81597</v>
          </cell>
        </row>
        <row r="403">
          <cell r="B403" t="str">
            <v>TEE PVC PRESION REDUCIDA 1" X 1/2"</v>
          </cell>
          <cell r="C403" t="str">
            <v>UN</v>
          </cell>
          <cell r="D403">
            <v>2577</v>
          </cell>
        </row>
        <row r="404">
          <cell r="B404" t="str">
            <v>TEE PVC PRESION REDUCIDA 1" X 3/4"</v>
          </cell>
          <cell r="C404" t="str">
            <v>UN</v>
          </cell>
          <cell r="D404">
            <v>2577</v>
          </cell>
        </row>
        <row r="405">
          <cell r="B405" t="str">
            <v>TEE PVC PRESION REDUCIDA 3/4" X 1/2"</v>
          </cell>
          <cell r="C405" t="str">
            <v>UN</v>
          </cell>
          <cell r="D405">
            <v>1307</v>
          </cell>
        </row>
        <row r="406">
          <cell r="B406" t="str">
            <v>TEE PVC PRESION UNION PLATINO 2 1/2" X 2 1/2" X 2 1/2"</v>
          </cell>
          <cell r="C406" t="str">
            <v>UN</v>
          </cell>
          <cell r="D406">
            <v>30978</v>
          </cell>
        </row>
        <row r="407">
          <cell r="B407" t="str">
            <v>TEE PVC PRESION UNION PLATINO 2 1/2" X 2 1/2" X 2"</v>
          </cell>
          <cell r="C407" t="str">
            <v>UN</v>
          </cell>
          <cell r="D407">
            <v>28082</v>
          </cell>
        </row>
        <row r="408">
          <cell r="B408" t="str">
            <v>TEE PVC PRESION UNION PLATINO 2 1/2" X 2" X 2 1/2"</v>
          </cell>
          <cell r="C408" t="str">
            <v>UN</v>
          </cell>
          <cell r="D408">
            <v>32551</v>
          </cell>
        </row>
        <row r="409">
          <cell r="B409" t="str">
            <v>TEE PVC PRESION UNION PLATINO 2 1/2" X 2" X 2"</v>
          </cell>
          <cell r="C409" t="str">
            <v>UN</v>
          </cell>
          <cell r="D409">
            <v>34131</v>
          </cell>
        </row>
        <row r="410">
          <cell r="B410" t="str">
            <v>TEE PVC PRESION UNION PLATINO 2" X 2" X 2"</v>
          </cell>
          <cell r="C410" t="str">
            <v>UN</v>
          </cell>
          <cell r="D410">
            <v>22792</v>
          </cell>
        </row>
        <row r="411">
          <cell r="B411" t="str">
            <v>TEE PVC PRESION UNION PLATINO 3" X 2 1/2" X 2 1/2"</v>
          </cell>
          <cell r="C411" t="str">
            <v>UN</v>
          </cell>
          <cell r="D411">
            <v>43418</v>
          </cell>
        </row>
        <row r="412">
          <cell r="B412" t="str">
            <v>TEE PVC PRESION UNION PLATINO 3" X 2 1/2" X 3"</v>
          </cell>
          <cell r="C412" t="str">
            <v>UN</v>
          </cell>
          <cell r="D412">
            <v>46155</v>
          </cell>
        </row>
        <row r="413">
          <cell r="B413" t="str">
            <v>TEE PVC PRESION UNION PLATINO 3" X 2" X 2 1/2"</v>
          </cell>
          <cell r="C413" t="str">
            <v>UN</v>
          </cell>
          <cell r="D413">
            <v>40991</v>
          </cell>
        </row>
        <row r="414">
          <cell r="B414" t="str">
            <v>TEE PVC PRESION UNION PLATINO 3" X 2" X 2"</v>
          </cell>
          <cell r="C414" t="str">
            <v>UN</v>
          </cell>
          <cell r="D414">
            <v>38542</v>
          </cell>
        </row>
        <row r="415">
          <cell r="B415" t="str">
            <v>TEE PVC PRESION UNION PLATINO 3" X 2" X 3"</v>
          </cell>
          <cell r="C415" t="str">
            <v>UN</v>
          </cell>
          <cell r="D415">
            <v>43713</v>
          </cell>
        </row>
        <row r="416">
          <cell r="B416" t="str">
            <v>TEE PVC PRESION UNION PLATINO 3" X 3" X 2 1/2"</v>
          </cell>
          <cell r="C416" t="str">
            <v>UN</v>
          </cell>
          <cell r="D416">
            <v>45946</v>
          </cell>
        </row>
        <row r="417">
          <cell r="B417" t="str">
            <v>TEE PVC PRESION UNION PLATINO 3" X 3" X 2"</v>
          </cell>
          <cell r="C417" t="str">
            <v>UN</v>
          </cell>
          <cell r="D417">
            <v>43713</v>
          </cell>
        </row>
        <row r="418">
          <cell r="B418" t="str">
            <v>TEE PVC PRESION UNION PLATINO 4" X 2 1/2" X 4"</v>
          </cell>
          <cell r="C418" t="str">
            <v>UN</v>
          </cell>
          <cell r="D418">
            <v>73317</v>
          </cell>
        </row>
        <row r="419">
          <cell r="B419" t="str">
            <v>TEE PVC PRESION UNION PLATINO 4" X 2" X 3"</v>
          </cell>
          <cell r="C419" t="str">
            <v>UN</v>
          </cell>
          <cell r="D419">
            <v>66463</v>
          </cell>
        </row>
        <row r="420">
          <cell r="B420" t="str">
            <v>TEE PVC PRESION UNION PLATINO 4" X 2" X 4"</v>
          </cell>
          <cell r="C420" t="str">
            <v>UN</v>
          </cell>
          <cell r="D420">
            <v>79840</v>
          </cell>
        </row>
        <row r="421">
          <cell r="B421" t="str">
            <v>TEE PVC PRESION UNION PLATINO 4" X 3" X 2 1/2"</v>
          </cell>
          <cell r="C421" t="str">
            <v>UN</v>
          </cell>
          <cell r="D421">
            <v>68953</v>
          </cell>
        </row>
        <row r="422">
          <cell r="B422" t="str">
            <v>TEE PVC PRESION UNION PLATINO 4" X 3" X 2"</v>
          </cell>
          <cell r="C422" t="str">
            <v>UN</v>
          </cell>
          <cell r="D422">
            <v>66000</v>
          </cell>
        </row>
        <row r="423">
          <cell r="B423" t="str">
            <v>TEE PVC PRESION UNION PLATINO 4" X 3" X 3"</v>
          </cell>
          <cell r="C423" t="str">
            <v>UN</v>
          </cell>
          <cell r="D423">
            <v>74600</v>
          </cell>
        </row>
        <row r="424">
          <cell r="B424" t="str">
            <v>TEE PVC PRESION UNION PLATINO 4" X 3" X 4"</v>
          </cell>
          <cell r="C424" t="str">
            <v>UN</v>
          </cell>
          <cell r="D424">
            <v>78966</v>
          </cell>
        </row>
        <row r="425">
          <cell r="B425" t="str">
            <v>TEE PVC PRESION UNION PLATINO 4" X 4" X 2 1/2"</v>
          </cell>
          <cell r="C425" t="str">
            <v>UN</v>
          </cell>
          <cell r="D425">
            <v>72985</v>
          </cell>
        </row>
        <row r="426">
          <cell r="B426" t="str">
            <v>TEE PVC PRESION UNION PLATINO 4" X 4" X 2"</v>
          </cell>
          <cell r="C426" t="str">
            <v>UN</v>
          </cell>
          <cell r="D426">
            <v>70840</v>
          </cell>
        </row>
        <row r="427">
          <cell r="B427" t="str">
            <v>TEE PVC PRESION UNION PLATINO 4" X 4" X 3"</v>
          </cell>
          <cell r="C427" t="str">
            <v>UN</v>
          </cell>
          <cell r="D427">
            <v>78966</v>
          </cell>
        </row>
        <row r="428">
          <cell r="B428" t="str">
            <v>TEE PVC PRESION UNION PLATINO 4" X 4" X 4"</v>
          </cell>
          <cell r="C428" t="str">
            <v>UN</v>
          </cell>
          <cell r="D428">
            <v>87300</v>
          </cell>
        </row>
        <row r="429">
          <cell r="B429" t="str">
            <v>TIERRA ABONADA</v>
          </cell>
          <cell r="C429" t="str">
            <v>M3</v>
          </cell>
          <cell r="D429">
            <v>30000</v>
          </cell>
        </row>
        <row r="430">
          <cell r="B430" t="str">
            <v>TIERRA ABONADA</v>
          </cell>
          <cell r="C430" t="str">
            <v>M3</v>
          </cell>
          <cell r="D430">
            <v>30000</v>
          </cell>
        </row>
        <row r="431">
          <cell r="B431" t="str">
            <v>TIERRA NEGRA</v>
          </cell>
          <cell r="C431" t="str">
            <v>M³</v>
          </cell>
          <cell r="D431">
            <v>45000</v>
          </cell>
        </row>
        <row r="432">
          <cell r="B432" t="str">
            <v>TORNILLO INOXIDABLE 5/16" X 2"   8   UND</v>
          </cell>
          <cell r="C432" t="str">
            <v>UN</v>
          </cell>
          <cell r="D432">
            <v>30006</v>
          </cell>
        </row>
        <row r="433">
          <cell r="B433" t="str">
            <v>TORNILLO INOXIDABLE 5/16" X 2"   8   UND</v>
          </cell>
          <cell r="C433" t="str">
            <v>UN</v>
          </cell>
          <cell r="D433">
            <v>30006</v>
          </cell>
        </row>
        <row r="434">
          <cell r="B434" t="str">
            <v>TRAMPA GRASAS</v>
          </cell>
          <cell r="C434" t="str">
            <v>UN</v>
          </cell>
          <cell r="D434">
            <v>690084</v>
          </cell>
        </row>
        <row r="435">
          <cell r="B435" t="str">
            <v>TUBERÍA  PF + UAD   ½``</v>
          </cell>
          <cell r="C435" t="str">
            <v>ML</v>
          </cell>
          <cell r="D435">
            <v>1517</v>
          </cell>
        </row>
        <row r="436">
          <cell r="B436" t="str">
            <v>TUBERIA DE ALCANTARILLADO GRP  D= 1000MM</v>
          </cell>
          <cell r="C436" t="str">
            <v>ML</v>
          </cell>
          <cell r="D436">
            <v>580000</v>
          </cell>
        </row>
        <row r="437">
          <cell r="B437" t="str">
            <v>TUBERIA DE ALCANTARILLADO GRP  D= 1100MM</v>
          </cell>
          <cell r="C437" t="str">
            <v>ML</v>
          </cell>
          <cell r="D437">
            <v>649982</v>
          </cell>
        </row>
        <row r="438">
          <cell r="B438" t="str">
            <v>TUBERIA DE ALCANTARILLADO GRP  D= 1200MM</v>
          </cell>
          <cell r="C438" t="str">
            <v>ML</v>
          </cell>
          <cell r="D438">
            <v>776785</v>
          </cell>
        </row>
        <row r="439">
          <cell r="B439" t="str">
            <v>TUBERIA DE ALCANTARILLADO GRP  D= 1400MM</v>
          </cell>
          <cell r="C439" t="str">
            <v>ML</v>
          </cell>
          <cell r="D439">
            <v>960112</v>
          </cell>
        </row>
        <row r="440">
          <cell r="B440" t="str">
            <v>TUBERIA DE ALCANTARILLADO GRP  D= 1600MM</v>
          </cell>
          <cell r="C440" t="str">
            <v>ML</v>
          </cell>
          <cell r="D440">
            <v>1232612</v>
          </cell>
        </row>
        <row r="441">
          <cell r="B441" t="str">
            <v>TUBERIA DE ALCANTARILLADO GRP  D= 300MM</v>
          </cell>
          <cell r="C441" t="str">
            <v>ML</v>
          </cell>
          <cell r="D441">
            <v>115263</v>
          </cell>
        </row>
        <row r="442">
          <cell r="B442" t="str">
            <v>TUBERIA DE ALCANTARILLADO GRP  D= 350MM</v>
          </cell>
          <cell r="C442" t="str">
            <v>ML</v>
          </cell>
          <cell r="D442">
            <v>134474</v>
          </cell>
        </row>
        <row r="443">
          <cell r="B443" t="str">
            <v>TUBERIA DE ALCANTARILLADO GRP  D= 400MM</v>
          </cell>
          <cell r="C443" t="str">
            <v>ML</v>
          </cell>
          <cell r="D443">
            <v>174053</v>
          </cell>
        </row>
        <row r="444">
          <cell r="B444" t="str">
            <v>TUBERIA DE ALCANTARILLADO GRP  D= 450MM</v>
          </cell>
          <cell r="C444" t="str">
            <v>ML</v>
          </cell>
          <cell r="D444">
            <v>195810</v>
          </cell>
        </row>
        <row r="445">
          <cell r="B445" t="str">
            <v>TUBERIA DE ALCANTARILLADO GRP  D= 500MM</v>
          </cell>
          <cell r="C445" t="str">
            <v>ML</v>
          </cell>
          <cell r="D445">
            <v>244577</v>
          </cell>
        </row>
        <row r="446">
          <cell r="B446" t="str">
            <v>TUBERIA DE ALCANTARILLADO GRP  D= 600MM</v>
          </cell>
          <cell r="C446" t="str">
            <v>ML</v>
          </cell>
          <cell r="D446">
            <v>268550</v>
          </cell>
        </row>
        <row r="447">
          <cell r="B447" t="str">
            <v>TUBERIA DE ALCANTARILLADO GRP  D= 700MM</v>
          </cell>
          <cell r="C447" t="str">
            <v>ML</v>
          </cell>
          <cell r="D447">
            <v>368891</v>
          </cell>
        </row>
        <row r="448">
          <cell r="B448" t="str">
            <v>TUBERIA DE ALCANTARILLADO GRP  D= 800MM</v>
          </cell>
          <cell r="C448" t="str">
            <v>ML</v>
          </cell>
          <cell r="D448">
            <v>432100</v>
          </cell>
        </row>
        <row r="449">
          <cell r="B449" t="str">
            <v>TUBERIA DE ALCANTARILLADO GRP  D= 900MM</v>
          </cell>
          <cell r="C449" t="str">
            <v>ML</v>
          </cell>
          <cell r="D449">
            <v>530700</v>
          </cell>
        </row>
        <row r="450">
          <cell r="B450" t="str">
            <v>TUBERÍA GRES  6``</v>
          </cell>
          <cell r="C450" t="str">
            <v>ML</v>
          </cell>
          <cell r="D450">
            <v>8736</v>
          </cell>
        </row>
        <row r="451">
          <cell r="B451" t="str">
            <v>TUBERÍA GRES  8``</v>
          </cell>
          <cell r="C451" t="str">
            <v>ML</v>
          </cell>
          <cell r="D451">
            <v>15288</v>
          </cell>
        </row>
        <row r="452">
          <cell r="B452" t="str">
            <v>TUBERÍA GRES 6``, CLASE AA</v>
          </cell>
          <cell r="C452" t="str">
            <v>ML</v>
          </cell>
          <cell r="D452">
            <v>7500</v>
          </cell>
        </row>
        <row r="453">
          <cell r="B453" t="str">
            <v>TUBERÍA H.G.   1½``</v>
          </cell>
          <cell r="C453" t="str">
            <v>ml</v>
          </cell>
          <cell r="D453">
            <v>17931</v>
          </cell>
        </row>
        <row r="454">
          <cell r="B454" t="str">
            <v>TUBERÍA H.G.   1½``</v>
          </cell>
          <cell r="C454" t="str">
            <v>ML</v>
          </cell>
          <cell r="D454">
            <v>17931</v>
          </cell>
        </row>
        <row r="455">
          <cell r="B455" t="str">
            <v>TUBERÍA H.G.   2``</v>
          </cell>
          <cell r="C455" t="str">
            <v>ml</v>
          </cell>
          <cell r="D455">
            <v>22765</v>
          </cell>
        </row>
        <row r="456">
          <cell r="B456" t="str">
            <v>TUBERÍA H.G.   2½``</v>
          </cell>
          <cell r="C456" t="str">
            <v>ml</v>
          </cell>
          <cell r="D456">
            <v>30691</v>
          </cell>
        </row>
        <row r="457">
          <cell r="B457" t="str">
            <v>TUBERÍA H.G.   3``</v>
          </cell>
          <cell r="C457" t="str">
            <v>ml</v>
          </cell>
          <cell r="D457">
            <v>37216</v>
          </cell>
        </row>
        <row r="458">
          <cell r="B458" t="str">
            <v>TUBERÍA H.G.   4``</v>
          </cell>
          <cell r="C458" t="str">
            <v>ml</v>
          </cell>
          <cell r="D458">
            <v>53456</v>
          </cell>
        </row>
        <row r="459">
          <cell r="B459" t="str">
            <v>TUBERÍA H.G.   6``</v>
          </cell>
          <cell r="C459" t="str">
            <v>ml</v>
          </cell>
          <cell r="D459">
            <v>455880</v>
          </cell>
        </row>
        <row r="460">
          <cell r="B460" t="str">
            <v>TUBERIA P:V:C SANIATRIA DE ¢ 4``</v>
          </cell>
          <cell r="C460" t="str">
            <v>ML</v>
          </cell>
          <cell r="D460">
            <v>11465</v>
          </cell>
        </row>
        <row r="461">
          <cell r="B461" t="str">
            <v>TUBERIA PVC 8" RDE 21 U.M.</v>
          </cell>
          <cell r="C461" t="str">
            <v>M</v>
          </cell>
          <cell r="D461">
            <v>77577</v>
          </cell>
        </row>
        <row r="462">
          <cell r="B462" t="str">
            <v>TUBO DRENAJE GRES 4``</v>
          </cell>
          <cell r="C462" t="str">
            <v>UN</v>
          </cell>
          <cell r="D462">
            <v>8299</v>
          </cell>
        </row>
        <row r="463">
          <cell r="B463" t="str">
            <v>TUBO DRENAJE GRES 4``</v>
          </cell>
          <cell r="C463" t="str">
            <v>UN</v>
          </cell>
          <cell r="D463">
            <v>8299</v>
          </cell>
        </row>
        <row r="464">
          <cell r="B464" t="str">
            <v>TUBO NOVALOC PVC 24" (INC. UNI0N)</v>
          </cell>
          <cell r="C464" t="str">
            <v>ML</v>
          </cell>
          <cell r="D464">
            <v>222961</v>
          </cell>
        </row>
        <row r="465">
          <cell r="B465" t="str">
            <v>TUBO NOVALOC PVC 36" (INC. UNI0N)</v>
          </cell>
          <cell r="C465" t="str">
            <v>ML</v>
          </cell>
          <cell r="D465">
            <v>514251</v>
          </cell>
        </row>
        <row r="466">
          <cell r="B466" t="str">
            <v>TUBO NOVALOC PVC 42" (INC. UNI0N)</v>
          </cell>
          <cell r="C466" t="str">
            <v>ML</v>
          </cell>
          <cell r="D466">
            <v>808603</v>
          </cell>
        </row>
        <row r="467">
          <cell r="B467" t="str">
            <v>TUBO POLIETILENO  PE 100  PN 10  RDE 17 DIAMETRO 110 mm   (4")</v>
          </cell>
          <cell r="C467" t="str">
            <v>ml</v>
          </cell>
          <cell r="D467">
            <v>25900</v>
          </cell>
        </row>
        <row r="468">
          <cell r="B468" t="str">
            <v>TUBO POLIETILENO  PE 100  PN 10  RDE 17 DIAMETRO 160 mm   (6")</v>
          </cell>
          <cell r="C468" t="str">
            <v>ml</v>
          </cell>
          <cell r="D468">
            <v>54298</v>
          </cell>
        </row>
        <row r="469">
          <cell r="B469" t="str">
            <v>TUBO POLIETILENO  PE 100  PN 10  RDE 17 DIAMETRO 200 mm   (8")</v>
          </cell>
          <cell r="C469" t="str">
            <v>ml</v>
          </cell>
          <cell r="D469">
            <v>84774</v>
          </cell>
        </row>
        <row r="470">
          <cell r="B470" t="str">
            <v>TUBO POLIETILENO  PE 100  PN 10  RDE 17 DIAMETRO 63 mm   (2 1/2")</v>
          </cell>
          <cell r="C470" t="str">
            <v>ml</v>
          </cell>
          <cell r="D470">
            <v>8903</v>
          </cell>
        </row>
        <row r="471">
          <cell r="B471" t="str">
            <v>TUBO POLIETILENO  PE 100  PN 10  RDE 17 DIAMETRO 90 mm   (3")</v>
          </cell>
          <cell r="C471" t="str">
            <v>ml</v>
          </cell>
          <cell r="D471">
            <v>17770</v>
          </cell>
        </row>
        <row r="472">
          <cell r="B472" t="str">
            <v>TUBO POLIETILENO  PE 100  PN 16  RDE 11 DIAMETRO 110 mm   (4")</v>
          </cell>
          <cell r="C472" t="str">
            <v>ml</v>
          </cell>
          <cell r="D472">
            <v>38500</v>
          </cell>
        </row>
        <row r="473">
          <cell r="B473" t="str">
            <v>TUBO POLIETILENO  PE 100  PN 16  RDE 11 DIAMETRO 160 mm   (6")</v>
          </cell>
          <cell r="C473" t="str">
            <v>ml</v>
          </cell>
          <cell r="D473">
            <v>81422</v>
          </cell>
        </row>
        <row r="474">
          <cell r="B474" t="str">
            <v>TUBO POLIETILENO  PE 100  PN 16  RDE 11 DIAMETRO 200 mm   (8")</v>
          </cell>
          <cell r="C474" t="str">
            <v>ml</v>
          </cell>
          <cell r="D474">
            <v>127542</v>
          </cell>
        </row>
        <row r="475">
          <cell r="B475" t="str">
            <v>TUBO POLIETILENO  PE 100  PN 16  RDE 11 DIAMETRO 63 mm   (2 1/2")</v>
          </cell>
          <cell r="C475" t="str">
            <v>ml</v>
          </cell>
          <cell r="D475">
            <v>12731</v>
          </cell>
        </row>
        <row r="476">
          <cell r="B476" t="str">
            <v>TUBO POLIETILENO  PE 100  PN 16  RDE 11 DIAMETRO 90 mm   (3")</v>
          </cell>
          <cell r="C476" t="str">
            <v>ml</v>
          </cell>
          <cell r="D476">
            <v>24962</v>
          </cell>
        </row>
        <row r="477">
          <cell r="B477" t="str">
            <v>TUBO PRESION 12"  RDE- 21  UNION PLATINO</v>
          </cell>
          <cell r="C477" t="str">
            <v>un</v>
          </cell>
          <cell r="D477">
            <v>171901</v>
          </cell>
        </row>
        <row r="478">
          <cell r="B478" t="str">
            <v>TUBO PRESION 16"  RDE- 21  UNION PLATINO</v>
          </cell>
          <cell r="C478" t="str">
            <v>un</v>
          </cell>
          <cell r="D478">
            <v>279778</v>
          </cell>
        </row>
        <row r="479">
          <cell r="B479" t="str">
            <v>TUBO PRESION 2"  RDE- 21  UNION PLATINO</v>
          </cell>
          <cell r="C479" t="str">
            <v>un</v>
          </cell>
          <cell r="D479">
            <v>5833</v>
          </cell>
        </row>
        <row r="480">
          <cell r="B480" t="str">
            <v>TUBO PRESION 3"  RDE- 11  UNION PLATINO</v>
          </cell>
          <cell r="C480" t="str">
            <v>un</v>
          </cell>
          <cell r="D480">
            <v>32289</v>
          </cell>
        </row>
        <row r="481">
          <cell r="B481" t="str">
            <v>TUBO PRESION 3"  RDE- 13.5  UNION PLATINO</v>
          </cell>
          <cell r="C481" t="str">
            <v>un</v>
          </cell>
          <cell r="D481">
            <v>21173</v>
          </cell>
        </row>
        <row r="482">
          <cell r="B482" t="str">
            <v>TUBO PRESION 3"  RDE- 9  UNION PLATINO</v>
          </cell>
          <cell r="C482" t="str">
            <v>un</v>
          </cell>
          <cell r="D482">
            <v>38503</v>
          </cell>
        </row>
        <row r="483">
          <cell r="B483" t="str">
            <v>TUBO PRESION 4"  RDE- 11  UNION PLATINO</v>
          </cell>
          <cell r="C483" t="str">
            <v>un</v>
          </cell>
          <cell r="D483">
            <v>53660</v>
          </cell>
        </row>
        <row r="484">
          <cell r="B484" t="str">
            <v>TUBO PRESION 4"  RDE- 13.5  UNION PLATINO</v>
          </cell>
          <cell r="C484" t="str">
            <v>un</v>
          </cell>
          <cell r="D484">
            <v>35482</v>
          </cell>
        </row>
        <row r="485">
          <cell r="B485" t="str">
            <v>TUBO PRESION 4"  RDE- 9  UNION PLATINO</v>
          </cell>
          <cell r="C485" t="str">
            <v>un</v>
          </cell>
          <cell r="D485">
            <v>63363</v>
          </cell>
        </row>
        <row r="486">
          <cell r="B486" t="str">
            <v>TUBO PRESION 6"  RDE- 11  UNION PLATINO</v>
          </cell>
          <cell r="C486" t="str">
            <v>un</v>
          </cell>
          <cell r="D486">
            <v>114992</v>
          </cell>
        </row>
        <row r="487">
          <cell r="B487" t="str">
            <v>TUBO PRESION 6"  RDE- 13.5  UNION PLATINO</v>
          </cell>
          <cell r="C487" t="str">
            <v>un</v>
          </cell>
          <cell r="D487">
            <v>90012</v>
          </cell>
        </row>
        <row r="488">
          <cell r="B488" t="str">
            <v>TUBO PRESION 6"  RDE- 9  UNION PLATINO</v>
          </cell>
          <cell r="C488" t="str">
            <v>un</v>
          </cell>
          <cell r="D488">
            <v>137181</v>
          </cell>
        </row>
        <row r="489">
          <cell r="B489" t="str">
            <v>TUBO PRESION 8"  RDE- 11  UNION PLATINO</v>
          </cell>
          <cell r="C489" t="str">
            <v>un</v>
          </cell>
          <cell r="D489">
            <v>194643</v>
          </cell>
        </row>
        <row r="490">
          <cell r="B490" t="str">
            <v>TUBO PRESION 8"  RDE- 13.5  UNION PLATINO</v>
          </cell>
          <cell r="C490" t="str">
            <v>un</v>
          </cell>
          <cell r="D490">
            <v>149065</v>
          </cell>
        </row>
        <row r="491">
          <cell r="B491" t="str">
            <v>TUBO PVC PRESION BIAXIAL 3"  RDE- 46  PR 160 PSI  UNION PLATINO</v>
          </cell>
          <cell r="C491" t="str">
            <v>un</v>
          </cell>
          <cell r="D491">
            <v>10602</v>
          </cell>
        </row>
        <row r="492">
          <cell r="B492" t="str">
            <v>TUBO PVC PRESION BIAXIAL 4"  RDE- 46  PR 160 PSI  UNION PLATINO</v>
          </cell>
          <cell r="C492" t="str">
            <v>un</v>
          </cell>
          <cell r="D492">
            <v>17511</v>
          </cell>
        </row>
        <row r="493">
          <cell r="B493" t="str">
            <v>TUBO PVC PRESION BIAXIAL 6"  RDE- 46  PR 160 PSI  UNION PLATINO</v>
          </cell>
          <cell r="C493" t="str">
            <v>un</v>
          </cell>
          <cell r="D493">
            <v>37511</v>
          </cell>
        </row>
        <row r="494">
          <cell r="B494" t="str">
            <v>TUERCA GALVANIZADA 1/2"</v>
          </cell>
          <cell r="C494" t="str">
            <v>UN</v>
          </cell>
          <cell r="D494">
            <v>310</v>
          </cell>
        </row>
        <row r="495">
          <cell r="B495" t="str">
            <v>TUERCA GALVANIZADA 1/2"</v>
          </cell>
          <cell r="C495" t="str">
            <v>UN</v>
          </cell>
          <cell r="D495">
            <v>310</v>
          </cell>
        </row>
        <row r="496">
          <cell r="B496" t="str">
            <v>UNION  DE 1/2``</v>
          </cell>
          <cell r="C496" t="str">
            <v>un</v>
          </cell>
          <cell r="D496">
            <v>255.2</v>
          </cell>
        </row>
        <row r="497">
          <cell r="B497" t="str">
            <v>UNIÓN  H.G.   1½``</v>
          </cell>
          <cell r="C497" t="str">
            <v>un</v>
          </cell>
          <cell r="D497">
            <v>2366</v>
          </cell>
        </row>
        <row r="498">
          <cell r="B498" t="str">
            <v>UNIÓN  H.G.   2``</v>
          </cell>
          <cell r="C498" t="str">
            <v>un</v>
          </cell>
          <cell r="D498">
            <v>4188</v>
          </cell>
        </row>
        <row r="499">
          <cell r="B499" t="str">
            <v>UNIÓN  H.G.   2½``</v>
          </cell>
          <cell r="C499" t="str">
            <v>un</v>
          </cell>
          <cell r="D499">
            <v>7888</v>
          </cell>
        </row>
        <row r="500">
          <cell r="B500" t="str">
            <v>UNIÓN  H.G.   3``</v>
          </cell>
          <cell r="C500" t="str">
            <v>un</v>
          </cell>
          <cell r="D500">
            <v>11716</v>
          </cell>
        </row>
        <row r="501">
          <cell r="B501" t="str">
            <v>UNIÓN  H.G.   4``</v>
          </cell>
          <cell r="C501" t="str">
            <v>un</v>
          </cell>
          <cell r="D501">
            <v>18792</v>
          </cell>
        </row>
        <row r="502">
          <cell r="B502" t="str">
            <v>UNIÓN  H.G.   6``</v>
          </cell>
          <cell r="C502" t="str">
            <v>un</v>
          </cell>
          <cell r="D502">
            <v>63916</v>
          </cell>
        </row>
        <row r="503">
          <cell r="B503" t="str">
            <v>UNION PLATINO  PF + UAD  D = 1/2"</v>
          </cell>
          <cell r="C503" t="str">
            <v>un</v>
          </cell>
          <cell r="D503">
            <v>2226</v>
          </cell>
        </row>
        <row r="504">
          <cell r="B504" t="str">
            <v>UNION PLATINO D = 10"</v>
          </cell>
          <cell r="C504" t="str">
            <v>un</v>
          </cell>
          <cell r="D504">
            <v>277745</v>
          </cell>
        </row>
        <row r="505">
          <cell r="B505" t="str">
            <v>UNION PLATINO D = 12"</v>
          </cell>
          <cell r="C505" t="str">
            <v>un</v>
          </cell>
          <cell r="D505">
            <v>430442</v>
          </cell>
        </row>
        <row r="506">
          <cell r="B506" t="str">
            <v>UNION PLATINO D = 2 "</v>
          </cell>
          <cell r="C506" t="str">
            <v>un</v>
          </cell>
          <cell r="D506">
            <v>13014</v>
          </cell>
        </row>
        <row r="507">
          <cell r="B507" t="str">
            <v>UNION PLATINO D = 2 "</v>
          </cell>
          <cell r="C507" t="str">
            <v>UN</v>
          </cell>
          <cell r="D507">
            <v>13014</v>
          </cell>
        </row>
        <row r="508">
          <cell r="B508" t="str">
            <v>UNION PLATINO D = 2 1/2"</v>
          </cell>
          <cell r="C508" t="str">
            <v>un</v>
          </cell>
          <cell r="D508">
            <v>16959</v>
          </cell>
        </row>
        <row r="509">
          <cell r="B509" t="str">
            <v>UNION PLATINO D = 3"</v>
          </cell>
          <cell r="C509" t="str">
            <v>un</v>
          </cell>
          <cell r="D509">
            <v>22293</v>
          </cell>
        </row>
        <row r="510">
          <cell r="B510" t="str">
            <v>UNION PLATINO D = 4"</v>
          </cell>
          <cell r="C510" t="str">
            <v>un</v>
          </cell>
          <cell r="D510">
            <v>36236</v>
          </cell>
        </row>
        <row r="511">
          <cell r="B511" t="str">
            <v>UNION PLATINO D = 6"</v>
          </cell>
          <cell r="C511" t="str">
            <v>un</v>
          </cell>
          <cell r="D511">
            <v>84610</v>
          </cell>
        </row>
        <row r="512">
          <cell r="B512" t="str">
            <v>UNION PLATINO D = 8"</v>
          </cell>
          <cell r="C512" t="str">
            <v>un</v>
          </cell>
          <cell r="D512">
            <v>155452</v>
          </cell>
        </row>
        <row r="513">
          <cell r="B513" t="str">
            <v>UNION PLATINO DE REPARACION  D = 10"</v>
          </cell>
          <cell r="C513" t="str">
            <v>un</v>
          </cell>
          <cell r="D513">
            <v>296426</v>
          </cell>
        </row>
        <row r="514">
          <cell r="B514" t="str">
            <v>UNION PLATINO DE REPARACION  D = 12"</v>
          </cell>
          <cell r="C514" t="str">
            <v>un</v>
          </cell>
          <cell r="D514">
            <v>542635</v>
          </cell>
        </row>
        <row r="515">
          <cell r="B515" t="str">
            <v>UNION PLATINO DE REPARACION  D = 2 1/2"</v>
          </cell>
          <cell r="C515" t="str">
            <v>un</v>
          </cell>
          <cell r="D515">
            <v>16707</v>
          </cell>
        </row>
        <row r="516">
          <cell r="B516" t="str">
            <v>UNION PLATINO DE REPARACION  D = 2"</v>
          </cell>
          <cell r="C516" t="str">
            <v>un</v>
          </cell>
          <cell r="D516">
            <v>14350</v>
          </cell>
        </row>
        <row r="517">
          <cell r="B517" t="str">
            <v>UNION PLATINO DE REPARACION  D = 3"</v>
          </cell>
          <cell r="C517" t="str">
            <v>un</v>
          </cell>
          <cell r="D517">
            <v>23772</v>
          </cell>
        </row>
        <row r="518">
          <cell r="B518" t="str">
            <v>UNION PLATINO DE REPARACION  D = 4"</v>
          </cell>
          <cell r="C518" t="str">
            <v>un</v>
          </cell>
          <cell r="D518">
            <v>40762</v>
          </cell>
        </row>
        <row r="519">
          <cell r="B519" t="str">
            <v>UNION PLATINO DE REPARACION  D = 6"</v>
          </cell>
          <cell r="C519" t="str">
            <v>un</v>
          </cell>
          <cell r="D519">
            <v>94390</v>
          </cell>
        </row>
        <row r="520">
          <cell r="B520" t="str">
            <v>UNION PLATINO DE REPARACION  D = 8"</v>
          </cell>
          <cell r="C520" t="str">
            <v>un</v>
          </cell>
          <cell r="D520">
            <v>173552</v>
          </cell>
        </row>
        <row r="521">
          <cell r="B521" t="str">
            <v>UNION PLATINO DE REPARACION RADIO CORTO  D = 1 1/2"</v>
          </cell>
          <cell r="C521" t="str">
            <v>un</v>
          </cell>
          <cell r="D521">
            <v>32097</v>
          </cell>
        </row>
        <row r="522">
          <cell r="B522" t="str">
            <v>UNION PLATINO RAPIDA D =  10"</v>
          </cell>
          <cell r="C522" t="str">
            <v>un</v>
          </cell>
          <cell r="D522">
            <v>264519</v>
          </cell>
        </row>
        <row r="523">
          <cell r="B523" t="str">
            <v>UNION PLATINO RAPIDA D =  12"</v>
          </cell>
          <cell r="C523" t="str">
            <v>un</v>
          </cell>
          <cell r="D523">
            <v>409945</v>
          </cell>
        </row>
        <row r="524">
          <cell r="B524" t="str">
            <v>UNION PLATINO RAPIDA D =  2 1/2"</v>
          </cell>
          <cell r="C524" t="str">
            <v>un</v>
          </cell>
          <cell r="D524">
            <v>16151</v>
          </cell>
        </row>
        <row r="525">
          <cell r="B525" t="str">
            <v>UNION PLATINO RAPIDA D =  2"</v>
          </cell>
          <cell r="C525" t="str">
            <v>un</v>
          </cell>
          <cell r="D525">
            <v>12396</v>
          </cell>
        </row>
        <row r="526">
          <cell r="B526" t="str">
            <v>UNION PLATINO RAPIDA D =  3"</v>
          </cell>
          <cell r="C526" t="str">
            <v>un</v>
          </cell>
          <cell r="D526">
            <v>21223</v>
          </cell>
        </row>
        <row r="527">
          <cell r="B527" t="str">
            <v>UNION PLATINO RAPIDA D =  4"</v>
          </cell>
          <cell r="C527" t="str">
            <v>un</v>
          </cell>
          <cell r="D527">
            <v>34513</v>
          </cell>
        </row>
        <row r="528">
          <cell r="B528" t="str">
            <v>UNION PLATINO RAPIDA D =  6"</v>
          </cell>
          <cell r="C528" t="str">
            <v>un</v>
          </cell>
          <cell r="D528">
            <v>80582</v>
          </cell>
        </row>
        <row r="529">
          <cell r="B529" t="str">
            <v>UNION PLATINO RAPIDA D =  8"</v>
          </cell>
          <cell r="C529" t="str">
            <v>un</v>
          </cell>
          <cell r="D529">
            <v>148051</v>
          </cell>
        </row>
        <row r="530">
          <cell r="B530" t="str">
            <v>UNION PVC  1 1/4"</v>
          </cell>
          <cell r="C530" t="str">
            <v>un</v>
          </cell>
          <cell r="D530">
            <v>1203</v>
          </cell>
        </row>
        <row r="531">
          <cell r="B531" t="str">
            <v>UNION PVC  W - RETEN   4``</v>
          </cell>
          <cell r="C531" t="str">
            <v>UN</v>
          </cell>
          <cell r="D531">
            <v>34000</v>
          </cell>
        </row>
        <row r="532">
          <cell r="B532" t="str">
            <v>UNION PVC  W - RETEN   4``</v>
          </cell>
          <cell r="C532" t="str">
            <v>UN</v>
          </cell>
          <cell r="D532">
            <v>34000</v>
          </cell>
        </row>
        <row r="533">
          <cell r="B533" t="str">
            <v>UNION PVC  W - RETEN   6``</v>
          </cell>
          <cell r="C533" t="str">
            <v>UN</v>
          </cell>
          <cell r="D533">
            <v>66000</v>
          </cell>
        </row>
        <row r="534">
          <cell r="B534" t="str">
            <v>UNION PVC  W - RETEN   6``</v>
          </cell>
          <cell r="C534" t="str">
            <v>UN</v>
          </cell>
          <cell r="D534">
            <v>66000</v>
          </cell>
        </row>
        <row r="535">
          <cell r="B535" t="str">
            <v>UNION PVC 1 1/2"</v>
          </cell>
          <cell r="C535" t="str">
            <v>un</v>
          </cell>
          <cell r="D535">
            <v>1641</v>
          </cell>
        </row>
        <row r="536">
          <cell r="B536" t="str">
            <v>UNION PVC 1 1/2"</v>
          </cell>
          <cell r="C536" t="str">
            <v>UN</v>
          </cell>
          <cell r="D536">
            <v>1641</v>
          </cell>
        </row>
        <row r="537">
          <cell r="B537" t="str">
            <v>UNION PVC 1"</v>
          </cell>
          <cell r="C537" t="str">
            <v>un</v>
          </cell>
          <cell r="D537">
            <v>656</v>
          </cell>
        </row>
        <row r="538">
          <cell r="B538" t="str">
            <v>UNION PVC 2"</v>
          </cell>
          <cell r="C538" t="str">
            <v>un</v>
          </cell>
          <cell r="D538">
            <v>2692</v>
          </cell>
        </row>
        <row r="539">
          <cell r="B539" t="str">
            <v>UNION PVC 2"</v>
          </cell>
          <cell r="C539" t="str">
            <v>UN</v>
          </cell>
          <cell r="D539">
            <v>2692</v>
          </cell>
        </row>
        <row r="540">
          <cell r="B540" t="str">
            <v>UNION PVC 3/4"</v>
          </cell>
          <cell r="C540" t="str">
            <v>un</v>
          </cell>
          <cell r="D540">
            <v>402</v>
          </cell>
        </row>
        <row r="541">
          <cell r="B541" t="str">
            <v>UNION PVC NOVAFORT   10`` 250 MM</v>
          </cell>
          <cell r="C541" t="str">
            <v>UN</v>
          </cell>
          <cell r="D541">
            <v>82161</v>
          </cell>
        </row>
        <row r="542">
          <cell r="B542" t="str">
            <v>UNION PVC NOVAFORT   12`` 315 MM</v>
          </cell>
          <cell r="C542" t="str">
            <v>UN</v>
          </cell>
          <cell r="D542">
            <v>140578</v>
          </cell>
        </row>
        <row r="543">
          <cell r="B543" t="str">
            <v>UNION PVC NOVAFORT   16`` 400 MM</v>
          </cell>
          <cell r="C543" t="str">
            <v>UN</v>
          </cell>
          <cell r="D543">
            <v>214332</v>
          </cell>
        </row>
        <row r="544">
          <cell r="B544" t="str">
            <v>UNION PVC NOVAFORT   4``  110 MM</v>
          </cell>
          <cell r="C544" t="str">
            <v>UN</v>
          </cell>
          <cell r="D544">
            <v>7110</v>
          </cell>
        </row>
        <row r="545">
          <cell r="B545" t="str">
            <v>UNION PVC NOVAFORT   6``  160 MM</v>
          </cell>
          <cell r="C545" t="str">
            <v>UN</v>
          </cell>
          <cell r="D545">
            <v>17231</v>
          </cell>
        </row>
        <row r="546">
          <cell r="B546" t="str">
            <v>UNION PVC NOVAFORT   8``  200 MM</v>
          </cell>
          <cell r="C546" t="str">
            <v>UN</v>
          </cell>
          <cell r="D546">
            <v>28924</v>
          </cell>
        </row>
        <row r="547">
          <cell r="B547" t="str">
            <v>UNION PVC PRESION SOLDAR   D = 1 1/2"</v>
          </cell>
          <cell r="C547" t="str">
            <v>un</v>
          </cell>
          <cell r="D547">
            <v>1641</v>
          </cell>
        </row>
        <row r="548">
          <cell r="B548" t="str">
            <v>UNION PVC PRESION SOLDAR   D = 1 1/2"</v>
          </cell>
          <cell r="C548" t="str">
            <v xml:space="preserve">UN </v>
          </cell>
          <cell r="D548">
            <v>1641</v>
          </cell>
        </row>
        <row r="549">
          <cell r="B549" t="str">
            <v>UNION PVC PRESION SOLDAR   D = 1 1/4"</v>
          </cell>
          <cell r="C549" t="str">
            <v>un</v>
          </cell>
          <cell r="D549">
            <v>1203</v>
          </cell>
        </row>
        <row r="550">
          <cell r="B550" t="str">
            <v>UNION PVC PRESION SOLDAR   D = 1"</v>
          </cell>
          <cell r="C550" t="str">
            <v>un</v>
          </cell>
          <cell r="D550">
            <v>657</v>
          </cell>
        </row>
        <row r="551">
          <cell r="B551" t="str">
            <v>UNION PVC PRESION SOLDAR   D = 1/2"</v>
          </cell>
          <cell r="C551" t="str">
            <v>un</v>
          </cell>
          <cell r="D551">
            <v>255</v>
          </cell>
        </row>
        <row r="552">
          <cell r="B552" t="str">
            <v>UNION PVC PRESION SOLDAR   D = 3/4"</v>
          </cell>
          <cell r="C552" t="str">
            <v>un</v>
          </cell>
          <cell r="D552">
            <v>403</v>
          </cell>
        </row>
        <row r="553">
          <cell r="B553" t="str">
            <v>UNIÓN PVC SANITARIA   D = 2"</v>
          </cell>
          <cell r="C553" t="str">
            <v>UN</v>
          </cell>
          <cell r="D553">
            <v>1649</v>
          </cell>
        </row>
        <row r="554">
          <cell r="B554" t="str">
            <v>UNIÓN PVC SANITARIA   D = 3"</v>
          </cell>
          <cell r="C554" t="str">
            <v>UN</v>
          </cell>
          <cell r="D554">
            <v>2381</v>
          </cell>
        </row>
        <row r="555">
          <cell r="B555" t="str">
            <v>UNIÓN PVC SANITARIA   D = 8"</v>
          </cell>
          <cell r="C555" t="str">
            <v>UN</v>
          </cell>
          <cell r="D555">
            <v>53726</v>
          </cell>
        </row>
        <row r="556">
          <cell r="B556" t="str">
            <v>UNIÓN PVC SANITARIA   D = 8"</v>
          </cell>
          <cell r="C556" t="str">
            <v>UN</v>
          </cell>
          <cell r="D556">
            <v>53726</v>
          </cell>
        </row>
        <row r="557">
          <cell r="B557" t="str">
            <v>UNION PVC SANITARIA   D=4``</v>
          </cell>
          <cell r="C557" t="str">
            <v>UN</v>
          </cell>
          <cell r="D557">
            <v>4756</v>
          </cell>
        </row>
        <row r="558">
          <cell r="B558" t="str">
            <v>UNION PVC SANITARIA   D=6``</v>
          </cell>
          <cell r="C558" t="str">
            <v>UN</v>
          </cell>
          <cell r="D558">
            <v>20851</v>
          </cell>
        </row>
        <row r="559">
          <cell r="B559" t="str">
            <v>UNIONPVC  W - RETEN   8``</v>
          </cell>
          <cell r="C559" t="str">
            <v>UN</v>
          </cell>
          <cell r="D559">
            <v>50000</v>
          </cell>
        </row>
        <row r="560">
          <cell r="B560" t="str">
            <v>UNIVERSAL PVC PRESION SOLDAR D =  2"</v>
          </cell>
          <cell r="C560" t="str">
            <v>un</v>
          </cell>
          <cell r="D560">
            <v>23461</v>
          </cell>
        </row>
        <row r="561">
          <cell r="B561" t="str">
            <v>UNIVERSAL PVC PRESION SOLDAR D = 1 1/2"</v>
          </cell>
          <cell r="C561" t="str">
            <v>un</v>
          </cell>
          <cell r="D561">
            <v>18355</v>
          </cell>
        </row>
        <row r="562">
          <cell r="B562" t="str">
            <v>UNIVERSAL PVC PRESION SOLDAR D = 1 1/4"</v>
          </cell>
          <cell r="C562" t="str">
            <v>un</v>
          </cell>
          <cell r="D562">
            <v>10693</v>
          </cell>
        </row>
        <row r="563">
          <cell r="B563" t="str">
            <v>UNIVERSAL PVC PRESION SOLDAR D = 1"</v>
          </cell>
          <cell r="C563" t="str">
            <v>un</v>
          </cell>
          <cell r="D563">
            <v>5924</v>
          </cell>
        </row>
        <row r="564">
          <cell r="B564" t="str">
            <v>UNIVERSAL PVC PRESION SOLDAR D = 1/2"</v>
          </cell>
          <cell r="C564" t="str">
            <v>un</v>
          </cell>
          <cell r="D564">
            <v>2209</v>
          </cell>
        </row>
        <row r="565">
          <cell r="B565" t="str">
            <v>UNIVERSAL PVC PRESION SOLDAR D = 3/4"</v>
          </cell>
          <cell r="C565" t="str">
            <v>un</v>
          </cell>
          <cell r="D565">
            <v>3918</v>
          </cell>
        </row>
        <row r="566">
          <cell r="B566" t="str">
            <v>VÁLVULA DE CHEQUE H.F.  2``, EXTREMO BRIDA</v>
          </cell>
          <cell r="C566" t="str">
            <v>UN</v>
          </cell>
          <cell r="D566">
            <v>319000</v>
          </cell>
        </row>
        <row r="567">
          <cell r="B567" t="str">
            <v>VÁLVULA DE CHEQUE H.F.  2``, EXTREMO LISO</v>
          </cell>
          <cell r="C567" t="str">
            <v>un</v>
          </cell>
          <cell r="D567">
            <v>281880</v>
          </cell>
        </row>
        <row r="568">
          <cell r="B568" t="str">
            <v>VÁLVULA DE CHEQUE H.F.  3``, EXTREMO BRIDA</v>
          </cell>
          <cell r="C568" t="str">
            <v>UN</v>
          </cell>
          <cell r="D568">
            <v>448920</v>
          </cell>
        </row>
        <row r="569">
          <cell r="B569" t="str">
            <v>VÁLVULA DE CHEQUE H.F.  3``, EXTREMO LISO</v>
          </cell>
          <cell r="C569" t="str">
            <v>un</v>
          </cell>
          <cell r="D569">
            <v>409480</v>
          </cell>
        </row>
        <row r="570">
          <cell r="B570" t="str">
            <v>VÁLVULA DE CHEQUE H.F.  4``, EXTREMO BRIDA</v>
          </cell>
          <cell r="C570" t="str">
            <v>UN</v>
          </cell>
          <cell r="D570">
            <v>551000</v>
          </cell>
        </row>
        <row r="571">
          <cell r="B571" t="str">
            <v>VÁLVULA DE CHEQUE H.F.  4``, EXTREMO LISO</v>
          </cell>
          <cell r="C571" t="str">
            <v>un</v>
          </cell>
          <cell r="D571">
            <v>531280</v>
          </cell>
        </row>
        <row r="572">
          <cell r="B572" t="str">
            <v>VÁLVULA DE CHEQUE H.F.  6``, EXTREMO BRIDA</v>
          </cell>
          <cell r="C572" t="str">
            <v>UN</v>
          </cell>
          <cell r="D572">
            <v>1027760</v>
          </cell>
        </row>
        <row r="573">
          <cell r="B573" t="str">
            <v>VÁLVULA DE CHEQUE H.F.  6``, EXTREMO LISO</v>
          </cell>
          <cell r="C573" t="str">
            <v>un</v>
          </cell>
          <cell r="D573">
            <v>958160</v>
          </cell>
        </row>
        <row r="574">
          <cell r="B574" t="str">
            <v>VÁLVULA DE CHEQUE H.F.  8``, EXTREMO BRIDA</v>
          </cell>
          <cell r="C574" t="str">
            <v>UN</v>
          </cell>
          <cell r="D574">
            <v>1474360</v>
          </cell>
        </row>
        <row r="575">
          <cell r="B575" t="str">
            <v>VALVULA DE MARIPOSA TIPO WAFER    D =  2 1/2"</v>
          </cell>
          <cell r="C575" t="str">
            <v>un</v>
          </cell>
          <cell r="D575">
            <v>157760</v>
          </cell>
        </row>
        <row r="576">
          <cell r="B576" t="str">
            <v>VALVULA DE MARIPOSA TIPO WAFER    D =  2 1/2"</v>
          </cell>
          <cell r="C576" t="str">
            <v>UN</v>
          </cell>
          <cell r="D576">
            <v>157760</v>
          </cell>
        </row>
        <row r="577">
          <cell r="B577" t="str">
            <v>VALVULA DE MARIPOSA TIPO WAFER    D =  3"</v>
          </cell>
          <cell r="C577" t="str">
            <v>un</v>
          </cell>
          <cell r="D577">
            <v>183280</v>
          </cell>
        </row>
        <row r="578">
          <cell r="B578" t="str">
            <v>VALVULA DE MARIPOSA TIPO WAFER    D =  3"</v>
          </cell>
          <cell r="C578" t="str">
            <v>UN</v>
          </cell>
          <cell r="D578">
            <v>183280</v>
          </cell>
        </row>
        <row r="579">
          <cell r="B579" t="str">
            <v>VALVULA DE MARIPOSA TIPO WAFER    D =  4"</v>
          </cell>
          <cell r="C579" t="str">
            <v>un</v>
          </cell>
          <cell r="D579">
            <v>203000</v>
          </cell>
        </row>
        <row r="580">
          <cell r="B580" t="str">
            <v>VALVULA DE MARIPOSA TIPO WAFER    D =  4"</v>
          </cell>
          <cell r="C580" t="str">
            <v>UN</v>
          </cell>
          <cell r="D580">
            <v>203000</v>
          </cell>
        </row>
        <row r="581">
          <cell r="B581" t="str">
            <v>VALVULA DE MARIPOSA TIPO WAFER    D =  6"</v>
          </cell>
          <cell r="C581" t="str">
            <v>un</v>
          </cell>
          <cell r="D581">
            <v>295800</v>
          </cell>
        </row>
        <row r="582">
          <cell r="B582" t="str">
            <v>VALVULA DE MARIPOSA TIPO WAFER    D =  6"</v>
          </cell>
          <cell r="C582" t="str">
            <v>UN</v>
          </cell>
          <cell r="D582">
            <v>295800</v>
          </cell>
        </row>
        <row r="583">
          <cell r="B583" t="str">
            <v>VÁLVULA DE PIE CANASTA EN BRONCE D = 4"</v>
          </cell>
          <cell r="C583" t="str">
            <v>un</v>
          </cell>
          <cell r="D583">
            <v>546824</v>
          </cell>
        </row>
        <row r="584">
          <cell r="B584" t="str">
            <v>VÁLVULA DE PURGA DE AIRE 1"</v>
          </cell>
          <cell r="C584" t="str">
            <v>un</v>
          </cell>
          <cell r="D584">
            <v>19720</v>
          </cell>
        </row>
        <row r="585">
          <cell r="B585" t="str">
            <v>VÁLVULA DE PURGA DE AIRE 1/2"</v>
          </cell>
          <cell r="C585" t="str">
            <v>un</v>
          </cell>
          <cell r="D585">
            <v>11832</v>
          </cell>
        </row>
        <row r="586">
          <cell r="B586" t="str">
            <v>VÁLVULA DE PURGA DE AIRE 2"</v>
          </cell>
          <cell r="C586" t="str">
            <v>un</v>
          </cell>
          <cell r="D586">
            <v>45124</v>
          </cell>
        </row>
        <row r="587">
          <cell r="B587" t="str">
            <v>VÁLVULA FLOTADOR HIERRO CONTROL PILOTO HKZP 3"</v>
          </cell>
          <cell r="C587" t="str">
            <v>un</v>
          </cell>
          <cell r="D587">
            <v>2020952</v>
          </cell>
        </row>
        <row r="588">
          <cell r="B588" t="str">
            <v>VÁLVULA FLOTADOR HIERRO CONTROL PILOTO HKZP 3"</v>
          </cell>
          <cell r="C588" t="str">
            <v>UN</v>
          </cell>
          <cell r="D588">
            <v>2020952</v>
          </cell>
        </row>
        <row r="589">
          <cell r="B589" t="str">
            <v>VÁLVULA FLOTADOR HIERRO CONTROL PILOTO HKZP 4"</v>
          </cell>
          <cell r="C589" t="str">
            <v>un</v>
          </cell>
          <cell r="D589">
            <v>2450616</v>
          </cell>
        </row>
        <row r="590">
          <cell r="B590" t="str">
            <v>VÁLVULA FLOTADOR HIERRO CONTROL PILOTO HKZP 4"</v>
          </cell>
          <cell r="C590" t="str">
            <v>UN</v>
          </cell>
          <cell r="D590">
            <v>2450616</v>
          </cell>
        </row>
        <row r="591">
          <cell r="B591" t="str">
            <v>VÁLVULA FLOTADOR HIERRO CONTROL PILOTO HKZP 6"</v>
          </cell>
          <cell r="C591" t="str">
            <v>un</v>
          </cell>
          <cell r="D591">
            <v>3970564</v>
          </cell>
        </row>
        <row r="592">
          <cell r="B592" t="str">
            <v>VÁLVULA FLOTADOR HIERRO CONTROL PILOTO HKZP 6"</v>
          </cell>
          <cell r="C592" t="str">
            <v>UN</v>
          </cell>
          <cell r="D592">
            <v>3970564</v>
          </cell>
        </row>
        <row r="593">
          <cell r="B593" t="str">
            <v>VÁLVULA FLOTADORA HKPF COMPLETA (BOLA PLASTICA) 2"</v>
          </cell>
          <cell r="C593" t="str">
            <v>un</v>
          </cell>
          <cell r="D593">
            <v>180380</v>
          </cell>
        </row>
        <row r="594">
          <cell r="B594" t="str">
            <v>VÁLVULA FLOTADORA HKPF COMPLETA (BOLA PLASTICA) 2"</v>
          </cell>
          <cell r="C594" t="str">
            <v>UN</v>
          </cell>
          <cell r="D594">
            <v>180380</v>
          </cell>
        </row>
        <row r="595">
          <cell r="B595" t="str">
            <v>VÁLVULA H.F.  2``, EXTREMO BRIDA, TIPO BETA, 250 PSI</v>
          </cell>
          <cell r="C595" t="str">
            <v>UN</v>
          </cell>
          <cell r="D595">
            <v>319000</v>
          </cell>
        </row>
        <row r="596">
          <cell r="B596" t="str">
            <v>VÁLVULA H.F.  2``, EXTREMO BRIDA, TIPO BETA, 250 PSI</v>
          </cell>
          <cell r="C596" t="str">
            <v>UN</v>
          </cell>
          <cell r="D596">
            <v>319000</v>
          </cell>
        </row>
        <row r="597">
          <cell r="B597" t="str">
            <v>VÁLVULA H.F.  2``, EXTREMO LISO, TIPO BETA, 250 PSI</v>
          </cell>
          <cell r="C597" t="str">
            <v>UN</v>
          </cell>
          <cell r="D597">
            <v>281880</v>
          </cell>
        </row>
        <row r="598">
          <cell r="B598" t="str">
            <v>VÁLVULA H.F.  3``, EXTREMO BRIDA, TIPO BETA, 250 PSI</v>
          </cell>
          <cell r="C598" t="str">
            <v>UN</v>
          </cell>
          <cell r="D598">
            <v>448920</v>
          </cell>
        </row>
        <row r="599">
          <cell r="B599" t="str">
            <v>VÁLVULA H.F.  3``, EXTREMO LISO, TIPO BETA, 250 PSI</v>
          </cell>
          <cell r="C599" t="str">
            <v>UN</v>
          </cell>
          <cell r="D599">
            <v>409480</v>
          </cell>
        </row>
        <row r="600">
          <cell r="B600" t="str">
            <v>VÁLVULA H.F.  4``, EXTREMO LISO, TIPO BETA, 250 PSI</v>
          </cell>
          <cell r="C600" t="str">
            <v>UN</v>
          </cell>
          <cell r="D600">
            <v>531280</v>
          </cell>
        </row>
        <row r="601">
          <cell r="B601" t="str">
            <v>VÁLVULA H.F.  6``, EXTREMO BRIDA, TIPO BETA, 250 PSI</v>
          </cell>
          <cell r="C601" t="str">
            <v>UN</v>
          </cell>
          <cell r="D601">
            <v>1027760</v>
          </cell>
        </row>
        <row r="602">
          <cell r="B602" t="str">
            <v>VÁLVULA H.F.  6``, EXTREMO BRIDA, TIPO BETA, 250 PSI</v>
          </cell>
          <cell r="C602" t="str">
            <v>UN</v>
          </cell>
          <cell r="D602">
            <v>1027760</v>
          </cell>
        </row>
        <row r="603">
          <cell r="B603" t="str">
            <v>VÁLVULA H.F.  6``, EXTREMO BRIDA, TIPO BETA, 250 PSI</v>
          </cell>
          <cell r="C603" t="str">
            <v>UN</v>
          </cell>
          <cell r="D603">
            <v>1027760</v>
          </cell>
        </row>
        <row r="604">
          <cell r="B604" t="str">
            <v>VÁLVULA H.F.  6``, EXTREMO LISO, TIPO BETA, 250 PSI</v>
          </cell>
          <cell r="C604" t="str">
            <v>UN</v>
          </cell>
          <cell r="D604">
            <v>958160</v>
          </cell>
        </row>
        <row r="605">
          <cell r="B605" t="str">
            <v>VÁLVULA H.F.  8``, EXTREMO BRIDA, TIPO BETA, 250 PSI</v>
          </cell>
          <cell r="C605" t="str">
            <v>UN</v>
          </cell>
          <cell r="D605">
            <v>1474360</v>
          </cell>
        </row>
        <row r="606">
          <cell r="B606" t="str">
            <v>VÁLVULA H.F.  8``, EXTREMO BRIDA, TIPO BETA, 250 PSI</v>
          </cell>
          <cell r="C606" t="str">
            <v>UN</v>
          </cell>
          <cell r="D606">
            <v>1474360</v>
          </cell>
        </row>
        <row r="607">
          <cell r="B607" t="str">
            <v>VÁLVULA H.F.  8``, EXTREMO LISO, TIPO BETA, 250 PSI</v>
          </cell>
          <cell r="C607" t="str">
            <v>UN</v>
          </cell>
          <cell r="D607">
            <v>1417520</v>
          </cell>
        </row>
        <row r="608">
          <cell r="B608" t="str">
            <v>VARILLA 5/8``</v>
          </cell>
          <cell r="C608" t="str">
            <v>KG</v>
          </cell>
          <cell r="D608">
            <v>1904</v>
          </cell>
        </row>
        <row r="609">
          <cell r="B609" t="str">
            <v>VARILLA ROSCA 1/2" X 100</v>
          </cell>
          <cell r="C609" t="str">
            <v>UN</v>
          </cell>
          <cell r="D609">
            <v>5600</v>
          </cell>
        </row>
        <row r="610">
          <cell r="B610" t="str">
            <v>VENTOSA  ½``</v>
          </cell>
          <cell r="C610" t="str">
            <v>UN</v>
          </cell>
          <cell r="D610">
            <v>203000</v>
          </cell>
        </row>
        <row r="611">
          <cell r="B611" t="str">
            <v>VENTOSA DE DOBLE ACCIÓN 1``  250 PSI.</v>
          </cell>
          <cell r="C611" t="str">
            <v>un</v>
          </cell>
          <cell r="D611">
            <v>227360</v>
          </cell>
        </row>
        <row r="612">
          <cell r="B612" t="str">
            <v>VENTOSA DE DOBLE ACCIÓN 2``  250 PSI.</v>
          </cell>
          <cell r="C612" t="str">
            <v>UN</v>
          </cell>
          <cell r="D612">
            <v>243600</v>
          </cell>
        </row>
        <row r="613">
          <cell r="B613" t="str">
            <v>VICEA ATROPURPUREA</v>
          </cell>
          <cell r="C613" t="str">
            <v>KG</v>
          </cell>
          <cell r="D613">
            <v>12000</v>
          </cell>
        </row>
        <row r="614">
          <cell r="B614" t="str">
            <v>VIGA ORDINARIO 0.2 X 0.1 X 0.4</v>
          </cell>
          <cell r="C614" t="str">
            <v>un</v>
          </cell>
          <cell r="D614">
            <v>23100</v>
          </cell>
        </row>
        <row r="615">
          <cell r="B615" t="str">
            <v>YEE GRES 8`` X  6`` CLASE AA</v>
          </cell>
          <cell r="C615" t="str">
            <v>UN</v>
          </cell>
          <cell r="D615">
            <v>47624</v>
          </cell>
        </row>
        <row r="616">
          <cell r="B616" t="str">
            <v>YEE GRES 8``X 6`` CLASE  AA</v>
          </cell>
          <cell r="C616" t="str">
            <v>UN</v>
          </cell>
          <cell r="D616">
            <v>47624</v>
          </cell>
        </row>
        <row r="617">
          <cell r="B617" t="str">
            <v>YEE PVC SANITARIA  D=2"</v>
          </cell>
          <cell r="C617" t="str">
            <v>UN</v>
          </cell>
          <cell r="D617">
            <v>4692</v>
          </cell>
        </row>
        <row r="618">
          <cell r="B618" t="str">
            <v>YEE PVC SANITARIA  D=3"</v>
          </cell>
          <cell r="C618" t="str">
            <v>UN</v>
          </cell>
          <cell r="D618">
            <v>9638</v>
          </cell>
        </row>
        <row r="619">
          <cell r="B619" t="str">
            <v>YEE PVC SANITARIA  D=4"</v>
          </cell>
          <cell r="C619" t="str">
            <v>UN</v>
          </cell>
          <cell r="D619">
            <v>16618</v>
          </cell>
        </row>
        <row r="620">
          <cell r="B620" t="str">
            <v>YEE PVC SANITARIA  D=6"</v>
          </cell>
          <cell r="C620" t="str">
            <v>UN</v>
          </cell>
          <cell r="D620">
            <v>79359</v>
          </cell>
        </row>
        <row r="621">
          <cell r="B621" t="str">
            <v>ACONDICIONADOR DE SUPERFICIE NOVAFORT</v>
          </cell>
          <cell r="C621" t="str">
            <v>gl</v>
          </cell>
          <cell r="D621">
            <v>75220</v>
          </cell>
        </row>
      </sheetData>
      <sheetData sheetId="7"/>
      <sheetData sheetId="8">
        <row r="2">
          <cell r="B2" t="str">
            <v>HERRAMIENTA MENOR (5% MO)</v>
          </cell>
          <cell r="C2" t="str">
            <v>GL</v>
          </cell>
          <cell r="D2">
            <v>0.05</v>
          </cell>
        </row>
        <row r="3">
          <cell r="B3" t="str">
            <v>ASPERSOR MANUAL</v>
          </cell>
          <cell r="C3" t="str">
            <v>$/HORA</v>
          </cell>
          <cell r="D3">
            <v>1500</v>
          </cell>
        </row>
        <row r="4">
          <cell r="B4" t="str">
            <v>BULDOZER D6</v>
          </cell>
          <cell r="C4" t="str">
            <v>$/HORA</v>
          </cell>
          <cell r="D4">
            <v>130000</v>
          </cell>
        </row>
        <row r="5">
          <cell r="B5" t="str">
            <v>CARGADOR</v>
          </cell>
          <cell r="C5" t="str">
            <v>HR</v>
          </cell>
          <cell r="D5">
            <v>50000</v>
          </cell>
        </row>
        <row r="6">
          <cell r="B6" t="str">
            <v>COMPRESOR</v>
          </cell>
          <cell r="C6" t="str">
            <v>HR</v>
          </cell>
          <cell r="D6">
            <v>55000</v>
          </cell>
        </row>
        <row r="7">
          <cell r="B7" t="str">
            <v>EQUIPO DE TOPOGRAFÍA (ESTACION, NIVEL Y ELEMENTOS)</v>
          </cell>
          <cell r="C7" t="str">
            <v>HR</v>
          </cell>
          <cell r="D7">
            <v>20000</v>
          </cell>
        </row>
        <row r="8">
          <cell r="B8" t="str">
            <v>VIBRADOR PARA CONCRETO HORA</v>
          </cell>
          <cell r="C8" t="str">
            <v>HR</v>
          </cell>
          <cell r="D8">
            <v>5000</v>
          </cell>
        </row>
        <row r="9">
          <cell r="B9" t="str">
            <v>VIBROCOMPACTADOR RANA</v>
          </cell>
          <cell r="C9" t="str">
            <v>HR</v>
          </cell>
          <cell r="D9">
            <v>6250</v>
          </cell>
        </row>
        <row r="10">
          <cell r="B10" t="str">
            <v>MEZCLADORA A GASOLINA</v>
          </cell>
          <cell r="C10" t="str">
            <v>DD</v>
          </cell>
          <cell r="D10">
            <v>70000</v>
          </cell>
        </row>
        <row r="11">
          <cell r="B11" t="str">
            <v>CORTADORA PARA PARCHEO</v>
          </cell>
          <cell r="C11" t="str">
            <v>HR</v>
          </cell>
          <cell r="D11">
            <v>5800</v>
          </cell>
        </row>
        <row r="12">
          <cell r="B12" t="str">
            <v>TALADRO</v>
          </cell>
          <cell r="C12" t="str">
            <v>HR</v>
          </cell>
          <cell r="D12">
            <v>2000</v>
          </cell>
        </row>
        <row r="13">
          <cell r="B13" t="str">
            <v>RETROEXCAVADORA JD-510</v>
          </cell>
          <cell r="C13" t="str">
            <v>HR</v>
          </cell>
          <cell r="D13">
            <v>70000</v>
          </cell>
        </row>
        <row r="14">
          <cell r="B14" t="str">
            <v>COMPRESOR DE 2 MARTILLOS</v>
          </cell>
          <cell r="C14" t="str">
            <v>HR</v>
          </cell>
          <cell r="D14">
            <v>70000</v>
          </cell>
        </row>
        <row r="15">
          <cell r="B15" t="str">
            <v>HERRAMIENTA MENOR (% MO)</v>
          </cell>
          <cell r="C15" t="str">
            <v>%</v>
          </cell>
          <cell r="D15">
            <v>89914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Municipio"/>
      <sheetName val="Lista Base"/>
      <sheetName val="Niples"/>
      <sheetName val="Ins_MO"/>
      <sheetName val="Ins_Mat"/>
      <sheetName val="Ins_TR"/>
      <sheetName val="Ins_EH"/>
      <sheetName val="Print"/>
      <sheetName val="PRUEBA"/>
      <sheetName val="2.7.5"/>
      <sheetName val="6.4.2.1"/>
      <sheetName val="2.1.45"/>
      <sheetName val="2.1.45A"/>
      <sheetName val="2.4.49"/>
      <sheetName val="2.4.180"/>
      <sheetName val="6.4.2.2"/>
      <sheetName val="6.4.2.3"/>
      <sheetName val="6.4.2.4"/>
      <sheetName val="6.4.2.5"/>
      <sheetName val="6.4.2.6"/>
      <sheetName val="6.4.2.7"/>
      <sheetName val="6.4.2.8"/>
      <sheetName val="6.4.2.9"/>
      <sheetName val="6.4.2.10"/>
      <sheetName val="6.4.2.11"/>
      <sheetName val="6.4.2.12"/>
      <sheetName val="6.4.2.13"/>
      <sheetName val="6.4.2.14"/>
      <sheetName val="2.1.29"/>
      <sheetName val="2.1.29A"/>
      <sheetName val="6.4.2.15"/>
      <sheetName val="6.4.2.15A"/>
      <sheetName val="6.4.2.16"/>
      <sheetName val="6.4.2.17"/>
      <sheetName val="2.4.248"/>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3.2"/>
      <sheetName val="6.4.2.37"/>
      <sheetName val="6.4.2.38"/>
      <sheetName val="2.1.33A"/>
      <sheetName val="2.1.33B"/>
      <sheetName val="6.4.2.39"/>
      <sheetName val="6.4.2.39A"/>
      <sheetName val="3.3.25"/>
      <sheetName val="6.4.2.41"/>
      <sheetName val="6.4.2.42"/>
      <sheetName val="6.4.2.43"/>
      <sheetName val="6.4.2.43A"/>
      <sheetName val="6.4.2.44"/>
      <sheetName val="6.4.2.45"/>
      <sheetName val="6.4.2.46"/>
      <sheetName val="6.4.2.47"/>
      <sheetName val="6.4.2.48"/>
      <sheetName val="6.4.2.48A"/>
      <sheetName val="1.1.7"/>
      <sheetName val="1.1.62"/>
      <sheetName val="1.2.48"/>
      <sheetName val="6.4.2.49"/>
      <sheetName val="1.2.31"/>
      <sheetName val="1.2.31A"/>
      <sheetName val="6.4.2.50"/>
      <sheetName val="2.7.1"/>
      <sheetName val="2.7.3"/>
      <sheetName val="2.4.228"/>
      <sheetName val="6.4.2.51"/>
      <sheetName val="6.4.2.52 "/>
      <sheetName val="6.4.2.53"/>
      <sheetName val="6.4.2.54"/>
      <sheetName val="6.4.2.55"/>
      <sheetName val="6.4.2.56"/>
      <sheetName val="6.4.2.57"/>
      <sheetName val="6.4.2.58"/>
      <sheetName val="6.4.2.59 "/>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1.5.10"/>
      <sheetName val="1.11.18"/>
      <sheetName val="1.11.20"/>
      <sheetName val="1.11.31"/>
      <sheetName val="1.7.46"/>
      <sheetName val="1.12.47"/>
      <sheetName val="1.3.15"/>
      <sheetName val="6.4.2.78"/>
      <sheetName val="2.1.32"/>
      <sheetName val="2.1.32A"/>
      <sheetName val="2.1.28"/>
      <sheetName val="2.1.28A"/>
      <sheetName val="1.16.16"/>
      <sheetName val="1.16.7"/>
      <sheetName val="6.4.2.79"/>
      <sheetName val="6.4.2.80"/>
      <sheetName val="6.4.2.81"/>
      <sheetName val="3.3.13"/>
      <sheetName val="1.6.39"/>
      <sheetName val="1.11.28"/>
      <sheetName val="1.11.29"/>
      <sheetName val="1.15.2"/>
      <sheetName val="1.15.3"/>
      <sheetName val="1.15.1"/>
      <sheetName val="1.9.4"/>
      <sheetName val="1.5.17"/>
      <sheetName val="1.12.4"/>
      <sheetName val="1.12.21"/>
      <sheetName val="1.6.19"/>
      <sheetName val="1.4.36"/>
      <sheetName val="1.17.1"/>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3.15.43"/>
      <sheetName val="6.4.2.95"/>
      <sheetName val="3.1.13"/>
      <sheetName val="6.4.2.96"/>
      <sheetName val="3.1.1"/>
      <sheetName val="1.2.2"/>
      <sheetName val="1.2.47"/>
      <sheetName val="2.1.16"/>
      <sheetName val="2.1.38A"/>
      <sheetName val="2.1.38B"/>
      <sheetName val="6.4.2.97"/>
      <sheetName val="2.4.184"/>
      <sheetName val="6.4.2.98"/>
      <sheetName val="6.4.2.99"/>
      <sheetName val="6.4.2.100"/>
      <sheetName val="2.4.14"/>
      <sheetName val="6.4.2.101"/>
      <sheetName val="3.5.2"/>
      <sheetName val="2.1.18"/>
      <sheetName val="2.1.19"/>
      <sheetName val="6.4.2.102"/>
      <sheetName val="6.4.2.105"/>
      <sheetName val="6.4.2.106"/>
      <sheetName val="3.9.21"/>
      <sheetName val="6.4.2.108"/>
      <sheetName val="6.4.2.95A"/>
      <sheetName val="Hoja6"/>
      <sheetName val="PRESUPUESTO Y APU´S ACTUALIZADO"/>
    </sheetNames>
    <sheetDataSet>
      <sheetData sheetId="0" refreshError="1"/>
      <sheetData sheetId="1" refreshError="1"/>
      <sheetData sheetId="2" refreshError="1"/>
      <sheetData sheetId="3" refreshError="1"/>
      <sheetData sheetId="4" refreshError="1"/>
      <sheetData sheetId="5" refreshError="1"/>
      <sheetData sheetId="6" refreshError="1">
        <row r="2">
          <cell r="B2" t="str">
            <v>HERRAMIENTA MENOR (5% MO)</v>
          </cell>
          <cell r="C2" t="str">
            <v>GL</v>
          </cell>
          <cell r="D2">
            <v>0.05</v>
          </cell>
        </row>
        <row r="3">
          <cell r="B3" t="str">
            <v>ASPERSOR MANUAL</v>
          </cell>
          <cell r="C3" t="str">
            <v>$/HORA</v>
          </cell>
          <cell r="D3">
            <v>1500</v>
          </cell>
        </row>
        <row r="4">
          <cell r="B4" t="str">
            <v>BULDOZER D6</v>
          </cell>
          <cell r="C4" t="str">
            <v>$/HORA</v>
          </cell>
          <cell r="D4">
            <v>130000</v>
          </cell>
        </row>
        <row r="5">
          <cell r="B5" t="str">
            <v>CARGADOR</v>
          </cell>
          <cell r="C5" t="str">
            <v>HR</v>
          </cell>
          <cell r="D5">
            <v>50000</v>
          </cell>
        </row>
        <row r="6">
          <cell r="B6" t="str">
            <v>COMPRESOR</v>
          </cell>
          <cell r="C6" t="str">
            <v>HR</v>
          </cell>
          <cell r="D6">
            <v>55000</v>
          </cell>
        </row>
        <row r="7">
          <cell r="B7" t="str">
            <v>EQUIPO DE TOPOGRAFÍA (ESTACION, NIVEL Y ELEMENTOS)</v>
          </cell>
          <cell r="C7" t="str">
            <v>HR</v>
          </cell>
          <cell r="D7">
            <v>20000</v>
          </cell>
        </row>
        <row r="8">
          <cell r="B8" t="str">
            <v>VIBRADOR PARA CONCRETO HORA</v>
          </cell>
          <cell r="C8" t="str">
            <v>HR</v>
          </cell>
          <cell r="D8">
            <v>5000</v>
          </cell>
        </row>
        <row r="9">
          <cell r="B9" t="str">
            <v>VIBROCOMPACTADOR RANA</v>
          </cell>
          <cell r="C9" t="str">
            <v>HR</v>
          </cell>
          <cell r="D9">
            <v>6250</v>
          </cell>
        </row>
        <row r="10">
          <cell r="B10" t="str">
            <v>MEZCLADORA A GASOLINA</v>
          </cell>
          <cell r="C10" t="str">
            <v>DD</v>
          </cell>
          <cell r="D10">
            <v>70000</v>
          </cell>
        </row>
        <row r="11">
          <cell r="B11" t="str">
            <v>CORTADORA PARA PARCHEO</v>
          </cell>
          <cell r="C11" t="str">
            <v>HR</v>
          </cell>
          <cell r="D11">
            <v>5800</v>
          </cell>
        </row>
        <row r="12">
          <cell r="B12" t="str">
            <v>TALADRO</v>
          </cell>
          <cell r="C12" t="str">
            <v>HR</v>
          </cell>
          <cell r="D12">
            <v>2000</v>
          </cell>
        </row>
        <row r="13">
          <cell r="B13" t="str">
            <v>RETROEXCAVADORA JD-510</v>
          </cell>
          <cell r="C13" t="str">
            <v>HR</v>
          </cell>
          <cell r="D13">
            <v>70000</v>
          </cell>
        </row>
        <row r="14">
          <cell r="B14" t="str">
            <v>COMPRESOR DE 2 MARTILLOS</v>
          </cell>
          <cell r="C14" t="str">
            <v>HR</v>
          </cell>
          <cell r="D14">
            <v>70000</v>
          </cell>
        </row>
        <row r="15">
          <cell r="B15" t="str">
            <v>HERRAMIENTA MENOR (% MO)</v>
          </cell>
          <cell r="C15" t="str">
            <v>%</v>
          </cell>
          <cell r="D15">
            <v>89914</v>
          </cell>
        </row>
        <row r="16">
          <cell r="B16" t="str">
            <v>HERRAMIENTA MENOR (% MO)1</v>
          </cell>
          <cell r="C16" t="str">
            <v>%</v>
          </cell>
          <cell r="D16">
            <v>39575</v>
          </cell>
        </row>
        <row r="17">
          <cell r="B17" t="str">
            <v>HERRAMIENTA MENOR (% MO)2</v>
          </cell>
          <cell r="C17" t="str">
            <v>%</v>
          </cell>
          <cell r="D17">
            <v>135801</v>
          </cell>
        </row>
        <row r="18">
          <cell r="B18" t="str">
            <v>HERRAMIENTA MENOR (% MO)3</v>
          </cell>
          <cell r="C18" t="str">
            <v>%</v>
          </cell>
          <cell r="D18">
            <v>118726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refreshError="1"/>
      <sheetData sheetId="1" refreshError="1"/>
      <sheetData sheetId="2" refreshError="1">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efreshError="1"/>
      <sheetData sheetId="4" refreshError="1"/>
      <sheetData sheetId="5" refreshError="1">
        <row r="2">
          <cell r="B2" t="str">
            <v>YESO CORRIENTE</v>
          </cell>
        </row>
        <row r="3">
          <cell r="B3" t="str">
            <v>YESO BLANCO ESTUCADOR</v>
          </cell>
        </row>
        <row r="4">
          <cell r="B4" t="str">
            <v>YEE SANITARIA SENCILLA  PVC-S 3"</v>
          </cell>
        </row>
        <row r="5">
          <cell r="B5" t="str">
            <v>YEE PVC SANITARIA  D=6"</v>
          </cell>
        </row>
        <row r="6">
          <cell r="B6" t="str">
            <v>YEE PVC SANITARIA  D=4"</v>
          </cell>
        </row>
        <row r="7">
          <cell r="B7" t="str">
            <v>YEE PVC SANITARIA  D=3"</v>
          </cell>
        </row>
        <row r="8">
          <cell r="B8" t="str">
            <v>YEE PVC SANITARIA  D=2"</v>
          </cell>
        </row>
        <row r="9">
          <cell r="B9" t="str">
            <v>YEE GRES 8``X 6`` CLASE  AA</v>
          </cell>
        </row>
        <row r="10">
          <cell r="B10" t="str">
            <v>YEE GRES 8`` X  6`` CLASE AA</v>
          </cell>
        </row>
        <row r="11">
          <cell r="B11" t="str">
            <v>YEE DE GRES 8" X 6"</v>
          </cell>
        </row>
        <row r="12">
          <cell r="B12" t="str">
            <v>VIGUETA 8 x 20  CAL. 20</v>
          </cell>
        </row>
        <row r="13">
          <cell r="B13" t="str">
            <v>VIGA ORDINARIO 0.2 X 0.1 X 4</v>
          </cell>
        </row>
        <row r="14">
          <cell r="B14" t="str">
            <v>VIGA ORDINARIO 0.2 X 0.1 X 0.4</v>
          </cell>
        </row>
        <row r="15">
          <cell r="B15" t="str">
            <v>VIDRIO 5 MM PELDAR</v>
          </cell>
        </row>
        <row r="16">
          <cell r="B16" t="str">
            <v>VIDRIO 4 MM PELDAR</v>
          </cell>
        </row>
        <row r="17">
          <cell r="B17" t="str">
            <v>VICEA ATROPURPUREA</v>
          </cell>
        </row>
        <row r="18">
          <cell r="B18" t="str">
            <v xml:space="preserve">Vertederos en lamina acero inox </v>
          </cell>
        </row>
        <row r="19">
          <cell r="B19" t="str">
            <v>Vertedero de orificio 26 Cm, en lamina acero inoxidable cal 16</v>
          </cell>
        </row>
        <row r="20">
          <cell r="B20" t="str">
            <v>Vertedero de orificio 15 Cm, en lamina acero inoxidable cal 16</v>
          </cell>
        </row>
        <row r="21">
          <cell r="B21" t="str">
            <v>VENTOSA DE DOBLE ACCIÓN 2``  250 PSI.</v>
          </cell>
        </row>
        <row r="22">
          <cell r="B22" t="str">
            <v>VENTOSA DE DOBLE ACCIÓN 1``  250 PSI.</v>
          </cell>
        </row>
        <row r="23">
          <cell r="B23" t="str">
            <v>VENTOSA  ½``</v>
          </cell>
        </row>
        <row r="24">
          <cell r="B24" t="str">
            <v>Ventilacion hierro HG de 4"</v>
          </cell>
        </row>
        <row r="25">
          <cell r="B25" t="str">
            <v>VENTANA ALUMINIO PROYECTANTE</v>
          </cell>
        </row>
        <row r="26">
          <cell r="B26" t="str">
            <v>VENTANA ALUMINIO CORREDIZA</v>
          </cell>
        </row>
        <row r="27">
          <cell r="B27" t="str">
            <v>VARILLA ROSCA 1/2" X 100</v>
          </cell>
        </row>
        <row r="28">
          <cell r="B28" t="str">
            <v xml:space="preserve">VARILLA DE 1/2" LONG= 6 M </v>
          </cell>
        </row>
        <row r="29">
          <cell r="B29" t="str">
            <v>VARILLA 5/8``</v>
          </cell>
        </row>
        <row r="30">
          <cell r="B30" t="str">
            <v>VARILLA 3/8``</v>
          </cell>
        </row>
        <row r="31">
          <cell r="B31" t="str">
            <v xml:space="preserve">VARILLA 3/4" </v>
          </cell>
        </row>
        <row r="32">
          <cell r="B32" t="str">
            <v>VARILLA 1/4``</v>
          </cell>
        </row>
        <row r="33">
          <cell r="B33" t="str">
            <v>VARILLA 1/2``</v>
          </cell>
        </row>
        <row r="34">
          <cell r="B34" t="str">
            <v>VARETA 1``x1``x 3M</v>
          </cell>
        </row>
        <row r="35">
          <cell r="B35" t="str">
            <v>VARETA 1``x1``x 3M</v>
          </cell>
        </row>
        <row r="36">
          <cell r="B36" t="str">
            <v>VARA DE CLAVO</v>
          </cell>
        </row>
        <row r="37">
          <cell r="B37" t="str">
            <v>Válvulas de compuerta L x L  de 6"</v>
          </cell>
        </row>
        <row r="38">
          <cell r="B38" t="str">
            <v>VÁLVULA H.F.  8``, EXTREMO LISO, TIPO BETA, 250 PSI</v>
          </cell>
        </row>
        <row r="39">
          <cell r="B39" t="str">
            <v>VÁLVULA H.F.  8``, EXTREMO BRIDA, TIPO BETA, 250 PSI</v>
          </cell>
        </row>
        <row r="40">
          <cell r="B40" t="str">
            <v>VÁLVULA H.F.  8``, EXTREMO BRIDA, TIPO BETA, 250 PSI</v>
          </cell>
        </row>
        <row r="41">
          <cell r="B41" t="str">
            <v>VÁLVULA H.F.  6``, EXTREMO LISO, TIPO BETA, 250 PSI</v>
          </cell>
        </row>
        <row r="42">
          <cell r="B42" t="str">
            <v>VÁLVULA H.F.  6``, EXTREMO BRIDA, TIPO BETA, 250 PSI</v>
          </cell>
        </row>
        <row r="43">
          <cell r="B43" t="str">
            <v>VÁLVULA H.F.  6``, EXTREMO BRIDA, TIPO BETA, 250 PSI</v>
          </cell>
        </row>
        <row r="44">
          <cell r="B44" t="str">
            <v>VÁLVULA H.F.  6``, EXTREMO BRIDA, TIPO BETA, 250 PSI</v>
          </cell>
        </row>
        <row r="45">
          <cell r="B45" t="str">
            <v>VÁLVULA H.F.  4``, EXTREMO LISO, TIPO BETA, 250 PSI</v>
          </cell>
        </row>
        <row r="46">
          <cell r="B46" t="str">
            <v>VÁLVULA H.F.  3``, EXTREMO LISO, TIPO BETA, 250 PSI</v>
          </cell>
        </row>
        <row r="47">
          <cell r="B47" t="str">
            <v>VÁLVULA H.F.  3``, EXTREMO BRIDA, TIPO BETA, 250 PSI</v>
          </cell>
        </row>
        <row r="48">
          <cell r="B48" t="str">
            <v>VÁLVULA H.F.  2``, EXTREMO LISO, TIPO BETA, 250 PSI</v>
          </cell>
        </row>
        <row r="49">
          <cell r="B49" t="str">
            <v>VÁLVULA H.F.  2``, EXTREMO BRIDA, TIPO BETA, 250 PSI</v>
          </cell>
        </row>
        <row r="50">
          <cell r="B50" t="str">
            <v>VÁLVULA H.F.  2``, EXTREMO BRIDA, TIPO BETA, 250 PSI</v>
          </cell>
        </row>
        <row r="51">
          <cell r="B51" t="str">
            <v>VÁLVULA FLOTADORA HKPF COMPLETA (BOLA PLASTICA) 2"</v>
          </cell>
        </row>
        <row r="52">
          <cell r="B52" t="str">
            <v>VÁLVULA FLOTADORA HKPF COMPLETA (BOLA PLASTICA) 2"</v>
          </cell>
        </row>
        <row r="53">
          <cell r="B53" t="str">
            <v>VÁLVULA FLOTADOR HIERRO CONTROL PILOTO HKZP 6"</v>
          </cell>
        </row>
        <row r="54">
          <cell r="B54" t="str">
            <v>VÁLVULA FLOTADOR HIERRO CONTROL PILOTO HKZP 6"</v>
          </cell>
        </row>
        <row r="55">
          <cell r="B55" t="str">
            <v>VÁLVULA FLOTADOR HIERRO CONTROL PILOTO HKZP 4"</v>
          </cell>
        </row>
        <row r="56">
          <cell r="B56" t="str">
            <v>VÁLVULA FLOTADOR HIERRO CONTROL PILOTO HKZP 4"</v>
          </cell>
        </row>
        <row r="57">
          <cell r="B57" t="str">
            <v>VÁLVULA FLOTADOR HIERRO CONTROL PILOTO HKZP 3"</v>
          </cell>
        </row>
        <row r="58">
          <cell r="B58" t="str">
            <v>VÁLVULA FLOTADOR HIERRO CONTROL PILOTO HKZP 3"</v>
          </cell>
        </row>
        <row r="59">
          <cell r="B59" t="str">
            <v>VALVULA ELASTICO 3/4"</v>
          </cell>
        </row>
        <row r="60">
          <cell r="B60" t="str">
            <v>VÁLVULA DE PURGA DE AIRE 2"</v>
          </cell>
        </row>
        <row r="61">
          <cell r="B61" t="str">
            <v>VÁLVULA DE PURGA DE AIRE 1/2"</v>
          </cell>
        </row>
        <row r="62">
          <cell r="B62" t="str">
            <v>VÁLVULA DE PURGA DE AIRE 1"</v>
          </cell>
        </row>
        <row r="63">
          <cell r="B63" t="str">
            <v>VÁLVULA DE PIE CANASTA EN BRONCE D = 4"</v>
          </cell>
        </row>
        <row r="64">
          <cell r="B64" t="str">
            <v>VALVULA DE MARIPOSA TIPO WAFER    D =  6"</v>
          </cell>
        </row>
        <row r="65">
          <cell r="B65" t="str">
            <v>VALVULA DE MARIPOSA TIPO WAFER    D =  6"</v>
          </cell>
        </row>
        <row r="66">
          <cell r="B66" t="str">
            <v>VALVULA DE MARIPOSA TIPO WAFER    D =  4"</v>
          </cell>
        </row>
        <row r="67">
          <cell r="B67" t="str">
            <v>VALVULA DE MARIPOSA TIPO WAFER    D =  4"</v>
          </cell>
        </row>
        <row r="68">
          <cell r="B68" t="str">
            <v>VALVULA DE MARIPOSA TIPO WAFER    D =  3"</v>
          </cell>
        </row>
        <row r="69">
          <cell r="B69" t="str">
            <v>VALVULA DE MARIPOSA TIPO WAFER    D =  3"</v>
          </cell>
        </row>
        <row r="70">
          <cell r="B70" t="str">
            <v>VALVULA DE MARIPOSA TIPO WAFER    D =  2 1/2"</v>
          </cell>
        </row>
        <row r="71">
          <cell r="B71" t="str">
            <v>VALVULA DE MARIPOSA TIPO WAFER    D =  2 1/2"</v>
          </cell>
        </row>
        <row r="72">
          <cell r="B72" t="str">
            <v xml:space="preserve">Valvula de mariposa con estremo brida, 8" vastago de extension, columna de maniobra y rueda de manejo </v>
          </cell>
        </row>
        <row r="73">
          <cell r="B73" t="str">
            <v xml:space="preserve">Válvula de compuerta Rosca de 1 1/2, con vastago, columna de maniobra y rueda de manejo </v>
          </cell>
        </row>
        <row r="74">
          <cell r="B74" t="str">
            <v>VALVULA DE COMPUERTA ELASTICA E.B DE VASTAGO ASCENDENTE D= 8" L= 2,56</v>
          </cell>
        </row>
        <row r="75">
          <cell r="B75" t="str">
            <v>VALVULA DE COMPUERTA ELASTICA E.B DE VASTAGO ASCENDENTE D= 6" L= 1,30 m</v>
          </cell>
        </row>
        <row r="76">
          <cell r="B76" t="str">
            <v>VALVULA DE COMPUERTA ELASTICA E.B DE VASTAGO ASCENDENTE D= 6" L= 0,60 m</v>
          </cell>
        </row>
        <row r="77">
          <cell r="B77" t="str">
            <v>VALVULA DE COMPUERTA ELASTICA E.B DE VASTAGO ASCENDENTE D= 6" L= 0,20 m</v>
          </cell>
        </row>
        <row r="78">
          <cell r="B78" t="str">
            <v>VÁLVULA DE CHEQUE H.F.  8``, EXTREMO BRIDA</v>
          </cell>
        </row>
        <row r="79">
          <cell r="B79" t="str">
            <v>VÁLVULA DE CHEQUE H.F.  6``, EXTREMO LISO</v>
          </cell>
        </row>
        <row r="80">
          <cell r="B80" t="str">
            <v>VÁLVULA DE CHEQUE H.F.  6``, EXTREMO BRIDA</v>
          </cell>
        </row>
        <row r="81">
          <cell r="B81" t="str">
            <v>VÁLVULA DE CHEQUE H.F.  4``, EXTREMO LISO</v>
          </cell>
        </row>
        <row r="82">
          <cell r="B82" t="str">
            <v>VÁLVULA DE CHEQUE H.F.  4``, EXTREMO BRIDA</v>
          </cell>
        </row>
        <row r="83">
          <cell r="B83" t="str">
            <v>VÁLVULA DE CHEQUE H.F.  3``, EXTREMO LISO</v>
          </cell>
        </row>
        <row r="84">
          <cell r="B84" t="str">
            <v>VÁLVULA DE CHEQUE H.F.  3``, EXTREMO BRIDA</v>
          </cell>
        </row>
        <row r="85">
          <cell r="B85" t="str">
            <v>VÁLVULA DE CHEQUE H.F.  2``, EXTREMO LISO</v>
          </cell>
        </row>
        <row r="86">
          <cell r="B86" t="str">
            <v>VÁLVULA DE CHEQUE H.F.  2``, EXTREMO BRIDA</v>
          </cell>
        </row>
        <row r="87">
          <cell r="B87" t="str">
            <v>VALVULA DE BOLA 2"</v>
          </cell>
        </row>
        <row r="88">
          <cell r="B88" t="str">
            <v xml:space="preserve">Valvula de  4" extremo liso PVC </v>
          </cell>
        </row>
        <row r="89">
          <cell r="B89" t="str">
            <v>Valvula compuerta HD vastago ascendente y rueda de manejo DN 4"</v>
          </cell>
        </row>
        <row r="90">
          <cell r="B90" t="str">
            <v>VALVULA COMPUERTA DE 6"</v>
          </cell>
        </row>
        <row r="91">
          <cell r="B91" t="str">
            <v>UNIVERSAL PVC PRESION SOLDAR D = 3/4"</v>
          </cell>
        </row>
        <row r="92">
          <cell r="B92" t="str">
            <v>UNIVERSAL PVC PRESION SOLDAR D = 1/2"</v>
          </cell>
        </row>
        <row r="93">
          <cell r="B93" t="str">
            <v>UNIVERSAL PVC PRESION SOLDAR D = 1"</v>
          </cell>
        </row>
        <row r="94">
          <cell r="B94" t="str">
            <v>UNIVERSAL PVC PRESION SOLDAR D = 1 1/4"</v>
          </cell>
        </row>
        <row r="95">
          <cell r="B95" t="str">
            <v>UNIVERSAL PVC PRESION SOLDAR D = 1 1/2"</v>
          </cell>
        </row>
        <row r="96">
          <cell r="B96" t="str">
            <v>UNIVERSAL PVC PRESION SOLDAR D =  2"</v>
          </cell>
        </row>
        <row r="97">
          <cell r="B97" t="str">
            <v>UNIVERSAL GALVANIZADA 1``</v>
          </cell>
        </row>
        <row r="98">
          <cell r="B98" t="str">
            <v>UNIVERSAL GALVANIZADA  1 1/2``</v>
          </cell>
        </row>
        <row r="99">
          <cell r="B99" t="str">
            <v>UNIVERSAL D=2" HD</v>
          </cell>
        </row>
        <row r="100">
          <cell r="B100" t="str">
            <v>UNIONPVC  W - RETEN   8``</v>
          </cell>
        </row>
        <row r="101">
          <cell r="B101" t="str">
            <v>Unión rápida tipo platino de 6" pvc</v>
          </cell>
        </row>
        <row r="102">
          <cell r="B102" t="str">
            <v>UNION PVC SANITARIA   D=6``</v>
          </cell>
        </row>
        <row r="103">
          <cell r="B103" t="str">
            <v>UNION PVC SANITARIA   D=4``</v>
          </cell>
        </row>
        <row r="104">
          <cell r="B104" t="str">
            <v>UNIÓN PVC SANITARIA   D = 8"</v>
          </cell>
        </row>
        <row r="105">
          <cell r="B105" t="str">
            <v>UNIÓN PVC SANITARIA   D = 8"</v>
          </cell>
        </row>
        <row r="106">
          <cell r="B106" t="str">
            <v>UNIÓN PVC SANITARIA   D = 3"</v>
          </cell>
        </row>
        <row r="107">
          <cell r="B107" t="str">
            <v>UNIÓN PVC SANITARIA   D = 2"</v>
          </cell>
        </row>
        <row r="108">
          <cell r="B108" t="str">
            <v>UNION PVC PRESION SOLDAR   D = 3/4"</v>
          </cell>
        </row>
        <row r="109">
          <cell r="B109" t="str">
            <v>UNION PVC PRESION SOLDAR   D = 1/2"</v>
          </cell>
        </row>
        <row r="110">
          <cell r="B110" t="str">
            <v>UNION PVC PRESION SOLDAR   D = 1/2"</v>
          </cell>
        </row>
        <row r="111">
          <cell r="B111" t="str">
            <v>UNION PVC PRESION SOLDAR   D = 1"</v>
          </cell>
        </row>
        <row r="112">
          <cell r="B112" t="str">
            <v>UNION PVC PRESION SOLDAR   D = 1 1/4"</v>
          </cell>
        </row>
        <row r="113">
          <cell r="B113" t="str">
            <v>UNION PVC PRESION SOLDAR   D = 1 1/2"</v>
          </cell>
        </row>
        <row r="114">
          <cell r="B114" t="str">
            <v>UNION PVC PRESION SOLDAR   D = 1 1/2"</v>
          </cell>
        </row>
        <row r="115">
          <cell r="B115" t="str">
            <v>UNION PVC NOVAFORT   8``  200 MM</v>
          </cell>
        </row>
        <row r="116">
          <cell r="B116" t="str">
            <v>UNION PVC NOVAFORT   6``  160 MM</v>
          </cell>
        </row>
        <row r="117">
          <cell r="B117" t="str">
            <v>UNION PVC NOVAFORT   4``  110 MM</v>
          </cell>
        </row>
        <row r="118">
          <cell r="B118" t="str">
            <v>UNION PVC NOVAFORT   18`` 450 MM</v>
          </cell>
        </row>
        <row r="119">
          <cell r="B119" t="str">
            <v>UNION PVC NOVAFORT   16`` 400 MM</v>
          </cell>
        </row>
        <row r="120">
          <cell r="B120" t="str">
            <v>UNION PVC NOVAFORT   12`` 315 MM</v>
          </cell>
        </row>
        <row r="121">
          <cell r="B121" t="str">
            <v>UNION PVC NOVAFORT   10`` 250 MM</v>
          </cell>
        </row>
        <row r="122">
          <cell r="B122" t="str">
            <v>UNION PVC 3/4"</v>
          </cell>
        </row>
        <row r="123">
          <cell r="B123" t="str">
            <v>UNION PVC 2"</v>
          </cell>
        </row>
        <row r="124">
          <cell r="B124" t="str">
            <v>UNION PVC 2"</v>
          </cell>
        </row>
        <row r="125">
          <cell r="B125" t="str">
            <v>UNION PVC 2"</v>
          </cell>
        </row>
        <row r="126">
          <cell r="B126" t="str">
            <v>UNION PVC 1"</v>
          </cell>
        </row>
        <row r="127">
          <cell r="B127" t="str">
            <v>UNION PVC 1 1/4"</v>
          </cell>
        </row>
        <row r="128">
          <cell r="B128" t="str">
            <v>UNION PVC 1 1/2"</v>
          </cell>
        </row>
        <row r="129">
          <cell r="B129" t="str">
            <v>UNION PVC  W - RETEN   6``</v>
          </cell>
        </row>
        <row r="130">
          <cell r="B130" t="str">
            <v>UNION PVC  W - RETEN   6``</v>
          </cell>
        </row>
        <row r="131">
          <cell r="B131" t="str">
            <v>UNION PVC  W - RETEN   4``</v>
          </cell>
        </row>
        <row r="132">
          <cell r="B132" t="str">
            <v>UNION PVC  W - RETEN   4``</v>
          </cell>
        </row>
        <row r="133">
          <cell r="B133" t="str">
            <v>UNION PVC  1 1/4"</v>
          </cell>
        </row>
        <row r="134">
          <cell r="B134" t="str">
            <v>UNION PLATINO RAPIDA D =  8"</v>
          </cell>
        </row>
        <row r="135">
          <cell r="B135" t="str">
            <v>UNION PLATINO RAPIDA D =  6"</v>
          </cell>
        </row>
        <row r="136">
          <cell r="B136" t="str">
            <v>UNION PLATINO RAPIDA D =  4"</v>
          </cell>
        </row>
        <row r="137">
          <cell r="B137" t="str">
            <v>UNION PLATINO RAPIDA D =  3"</v>
          </cell>
        </row>
        <row r="138">
          <cell r="B138" t="str">
            <v>UNION PLATINO RAPIDA D =  2"</v>
          </cell>
        </row>
        <row r="139">
          <cell r="B139" t="str">
            <v>UNION PLATINO RAPIDA D =  2 1/2"</v>
          </cell>
        </row>
        <row r="140">
          <cell r="B140" t="str">
            <v>UNION PLATINO RAPIDA D =  12"</v>
          </cell>
        </row>
        <row r="141">
          <cell r="B141" t="str">
            <v>UNION PLATINO RAPIDA D =  10"</v>
          </cell>
        </row>
        <row r="142">
          <cell r="B142" t="str">
            <v>UNION PLATINO DE REPARACION RADIO CORTO  D = 1 1/2"</v>
          </cell>
        </row>
        <row r="143">
          <cell r="B143" t="str">
            <v>UNION PLATINO DE REPARACION  D = 8"</v>
          </cell>
        </row>
        <row r="144">
          <cell r="B144" t="str">
            <v>UNION PLATINO DE REPARACION  D = 6"</v>
          </cell>
        </row>
        <row r="145">
          <cell r="B145" t="str">
            <v>UNION PLATINO DE REPARACION  D = 4"</v>
          </cell>
        </row>
        <row r="146">
          <cell r="B146" t="str">
            <v>UNION PLATINO DE REPARACION  D = 3"</v>
          </cell>
        </row>
        <row r="147">
          <cell r="B147" t="str">
            <v>UNION PLATINO DE REPARACION  D = 2"</v>
          </cell>
        </row>
        <row r="148">
          <cell r="B148" t="str">
            <v>UNION PLATINO DE REPARACION  D = 2 1/2"</v>
          </cell>
        </row>
        <row r="149">
          <cell r="B149" t="str">
            <v>UNION PLATINO DE REPARACION  D = 12"</v>
          </cell>
        </row>
        <row r="150">
          <cell r="B150" t="str">
            <v>UNION PLATINO DE REPARACION  D = 10"</v>
          </cell>
        </row>
        <row r="151">
          <cell r="B151" t="str">
            <v>UNION PLATINO D = 8"</v>
          </cell>
        </row>
        <row r="152">
          <cell r="B152" t="str">
            <v>UNION PLATINO D = 6"</v>
          </cell>
        </row>
        <row r="153">
          <cell r="B153" t="str">
            <v>UNION PLATINO D = 4"</v>
          </cell>
        </row>
        <row r="154">
          <cell r="B154" t="str">
            <v>UNION PLATINO D = 3"</v>
          </cell>
        </row>
        <row r="155">
          <cell r="B155" t="str">
            <v>UNION PLATINO D = 2 1/2"</v>
          </cell>
        </row>
        <row r="156">
          <cell r="B156" t="str">
            <v>UNION PLATINO D = 2 "</v>
          </cell>
        </row>
        <row r="157">
          <cell r="B157" t="str">
            <v>UNION PLATINO D = 2 "</v>
          </cell>
        </row>
        <row r="158">
          <cell r="B158" t="str">
            <v>UNION PLATINO D = 12"</v>
          </cell>
        </row>
        <row r="159">
          <cell r="B159" t="str">
            <v>UNION PLATINO D = 10"</v>
          </cell>
        </row>
        <row r="160">
          <cell r="B160" t="str">
            <v>UNION PLATINO  PF + UAD  D = 1/2"</v>
          </cell>
        </row>
        <row r="161">
          <cell r="B161" t="str">
            <v>Unión Multiusos 6" HD</v>
          </cell>
        </row>
        <row r="162">
          <cell r="B162" t="str">
            <v>UNIÓN DE CANAL AMAZONA</v>
          </cell>
        </row>
        <row r="163">
          <cell r="B163" t="str">
            <v>UNIÓN DE CANAL</v>
          </cell>
        </row>
        <row r="164">
          <cell r="B164" t="str">
            <v>UNION CANAL PVC  ALL</v>
          </cell>
        </row>
        <row r="165">
          <cell r="B165" t="str">
            <v>UNIÓN CANAL BLANCO</v>
          </cell>
        </row>
        <row r="166">
          <cell r="B166" t="str">
            <v>UNION ALCANTARILLADO PVC 30"</v>
          </cell>
        </row>
        <row r="167">
          <cell r="B167" t="str">
            <v>UNION ALCANTARILLADO PVC 27"</v>
          </cell>
        </row>
        <row r="168">
          <cell r="B168" t="str">
            <v>UNIÓN  H.G.   6``</v>
          </cell>
        </row>
        <row r="169">
          <cell r="B169" t="str">
            <v>UNIÓN  H.G.   4``</v>
          </cell>
        </row>
        <row r="170">
          <cell r="B170" t="str">
            <v>UNIÓN  H.G.   3``</v>
          </cell>
        </row>
        <row r="171">
          <cell r="B171" t="str">
            <v>UNIÓN  H.G.   2½``</v>
          </cell>
        </row>
        <row r="172">
          <cell r="B172" t="str">
            <v>UNIÓN  H.G.   2``</v>
          </cell>
        </row>
        <row r="173">
          <cell r="B173" t="str">
            <v>UNIÓN  H.G.   1½``</v>
          </cell>
        </row>
        <row r="174">
          <cell r="B174" t="str">
            <v>UNION  DE 1/2``</v>
          </cell>
        </row>
        <row r="175">
          <cell r="B175" t="str">
            <v>UNION  DE 1/2``</v>
          </cell>
        </row>
        <row r="176">
          <cell r="B176" t="str">
            <v>TUERCA GALVANIZADA 1/2"</v>
          </cell>
        </row>
        <row r="177">
          <cell r="B177" t="str">
            <v>TUERCA GALVANIZADA 1/2"</v>
          </cell>
        </row>
        <row r="178">
          <cell r="B178" t="str">
            <v>TUBO SANITARIO 2" PVC</v>
          </cell>
        </row>
        <row r="179">
          <cell r="B179" t="str">
            <v>TUBO SAN 8"  PVC-200M</v>
          </cell>
        </row>
        <row r="180">
          <cell r="B180" t="str">
            <v>TUBO SAN 6`` PVC-160M</v>
          </cell>
        </row>
        <row r="181">
          <cell r="B181" t="str">
            <v>TUBO SAN 6`` PVC</v>
          </cell>
        </row>
        <row r="182">
          <cell r="B182" t="str">
            <v>TUBO SAN 6"  PVC-160M</v>
          </cell>
        </row>
        <row r="183">
          <cell r="B183" t="str">
            <v>TUBO SAN 4```` PVC</v>
          </cell>
        </row>
        <row r="184">
          <cell r="B184" t="str">
            <v>TUBO SAN 4"  PVC-110M</v>
          </cell>
        </row>
        <row r="185">
          <cell r="B185" t="str">
            <v>TUBO SAN 18"  PVC-450M</v>
          </cell>
        </row>
        <row r="186">
          <cell r="B186" t="str">
            <v>TUBO SAN 16"  PVC-400M</v>
          </cell>
        </row>
        <row r="187">
          <cell r="B187" t="str">
            <v>TUBO SAN 12"  PVC-315M</v>
          </cell>
        </row>
        <row r="188">
          <cell r="B188" t="str">
            <v>TUBO SAN 10"  PVC-250M</v>
          </cell>
        </row>
        <row r="189">
          <cell r="B189" t="str">
            <v>TUBO PVC-P 3/4`` RDE11</v>
          </cell>
        </row>
        <row r="190">
          <cell r="B190" t="str">
            <v>TUBO PVC-P 2`` RDE21</v>
          </cell>
        </row>
        <row r="191">
          <cell r="B191" t="str">
            <v>TUBO PVC-P 2`` RDE21</v>
          </cell>
        </row>
        <row r="192">
          <cell r="B192" t="str">
            <v>TUBO PVC-P 1``  RDE 21</v>
          </cell>
        </row>
        <row r="193">
          <cell r="B193" t="str">
            <v>Tubo PVC-P 1/2" RDE 9</v>
          </cell>
        </row>
        <row r="194">
          <cell r="B194" t="str">
            <v>TUBO PVC-P 1/2"  RDE9</v>
          </cell>
        </row>
        <row r="195">
          <cell r="B195" t="str">
            <v>TUBO PVC REV 3``</v>
          </cell>
        </row>
        <row r="196">
          <cell r="B196" t="str">
            <v>TUBO PVC PRESION BIAXIAL 6"  RDE- 46  PR 160 PSI  UNION PLATINO</v>
          </cell>
        </row>
        <row r="197">
          <cell r="B197" t="str">
            <v>TUBO PVC PRESION BIAXIAL 4"  RDE- 46  PR 160 PSI  UNION PLATINO</v>
          </cell>
        </row>
        <row r="198">
          <cell r="B198" t="str">
            <v>TUBO PVC PRESION BIAXIAL 3"  RDE- 46  PR 160 PSI  UNION PLATINO</v>
          </cell>
        </row>
        <row r="199">
          <cell r="B199" t="str">
            <v>TUBO PVC 6" SANT</v>
          </cell>
        </row>
        <row r="200">
          <cell r="B200" t="str">
            <v>TUBO PVC 4`` ALL</v>
          </cell>
        </row>
        <row r="201">
          <cell r="B201" t="str">
            <v>TUBO PVC 3`` SANIT</v>
          </cell>
        </row>
        <row r="202">
          <cell r="B202" t="str">
            <v>TUBO PVC 3`` ALL</v>
          </cell>
        </row>
        <row r="203">
          <cell r="B203" t="str">
            <v xml:space="preserve">TUBO PVC 2 1/2" </v>
          </cell>
        </row>
        <row r="204">
          <cell r="B204" t="str">
            <v>TUBO PVC 1`` RDE13.5</v>
          </cell>
        </row>
        <row r="205">
          <cell r="B205" t="str">
            <v>TUBO PVC 1`` RDE13.5</v>
          </cell>
        </row>
        <row r="206">
          <cell r="B206" t="str">
            <v>TUBO PRESION 8"  RDE- 13.5  UNION PLATINO</v>
          </cell>
        </row>
        <row r="207">
          <cell r="B207" t="str">
            <v>TUBO PRESION 8"  RDE- 11  UNION PLATINO</v>
          </cell>
        </row>
        <row r="208">
          <cell r="B208" t="str">
            <v>TUBO PRESION 6"  RDE- 9  UNION PLATINO</v>
          </cell>
        </row>
        <row r="209">
          <cell r="B209" t="str">
            <v>TUBO PRESION 6"  RDE- 13.5  UNION PLATINO</v>
          </cell>
        </row>
        <row r="210">
          <cell r="B210" t="str">
            <v>TUBO PRESION 6"  RDE- 11  UNION PLATINO</v>
          </cell>
        </row>
        <row r="211">
          <cell r="B211" t="str">
            <v>TUBO PRESION 4"  RDE- 9  UNION PLATINO</v>
          </cell>
        </row>
        <row r="212">
          <cell r="B212" t="str">
            <v>TUBO PRESION 4"  RDE- 13.5  UNION PLATINO</v>
          </cell>
        </row>
        <row r="213">
          <cell r="B213" t="str">
            <v>TUBO PRESION 4"  RDE- 11  UNION PLATINO</v>
          </cell>
        </row>
        <row r="214">
          <cell r="B214" t="str">
            <v>TUBO PRESION 3"  RDE- 9  UNION PLATINO</v>
          </cell>
        </row>
        <row r="215">
          <cell r="B215" t="str">
            <v>TUBO PRESION 3"  RDE- 13.5  UNION PLATINO</v>
          </cell>
        </row>
        <row r="216">
          <cell r="B216" t="str">
            <v>TUBO PRESION 3"  RDE- 11  UNION PLATINO</v>
          </cell>
        </row>
        <row r="217">
          <cell r="B217" t="str">
            <v>TUBO PRESION 2"  RDE- 21  UNION PLATINO</v>
          </cell>
        </row>
        <row r="218">
          <cell r="B218" t="str">
            <v>TUBO PRESION 16"  RDE- 21  UNION PLATINO</v>
          </cell>
        </row>
        <row r="219">
          <cell r="B219" t="str">
            <v>TUBO PRESION 12"  RDE- 21  UNION PLATINO</v>
          </cell>
        </row>
        <row r="220">
          <cell r="B220" t="str">
            <v>TUBO POLIETILENO  PE 100  PN 16  RDE 11 DIAMETRO 90 mm   (3")</v>
          </cell>
        </row>
        <row r="221">
          <cell r="B221" t="str">
            <v>TUBO POLIETILENO  PE 100  PN 16  RDE 11 DIAMETRO 63 mm   (2 1/2")</v>
          </cell>
        </row>
        <row r="222">
          <cell r="B222" t="str">
            <v>TUBO POLIETILENO  PE 100  PN 16  RDE 11 DIAMETRO 200 mm   (8")</v>
          </cell>
        </row>
        <row r="223">
          <cell r="B223" t="str">
            <v>TUBO POLIETILENO  PE 100  PN 16  RDE 11 DIAMETRO 160 mm   (6")</v>
          </cell>
        </row>
        <row r="224">
          <cell r="B224" t="str">
            <v>TUBO POLIETILENO  PE 100  PN 16  RDE 11 DIAMETRO 110 mm   (4")</v>
          </cell>
        </row>
        <row r="225">
          <cell r="B225" t="str">
            <v>TUBO POLIETILENO  PE 100  PN 10  RDE 17 DIAMETRO 90 mm   (3")</v>
          </cell>
        </row>
        <row r="226">
          <cell r="B226" t="str">
            <v>TUBO POLIETILENO  PE 100  PN 10  RDE 17 DIAMETRO 63 mm   (2 1/2")</v>
          </cell>
        </row>
        <row r="227">
          <cell r="B227" t="str">
            <v>TUBO POLIETILENO  PE 100  PN 10  RDE 17 DIAMETRO 200 mm   (8")</v>
          </cell>
        </row>
        <row r="228">
          <cell r="B228" t="str">
            <v>TUBO POLIETILENO  PE 100  PN 10  RDE 17 DIAMETRO 160 mm   (6")</v>
          </cell>
        </row>
        <row r="229">
          <cell r="B229" t="str">
            <v>TUBO POLIETILENO  PE 100  PN 10  RDE 17 DIAMETRO 110 mm   (4")</v>
          </cell>
        </row>
        <row r="230">
          <cell r="B230" t="str">
            <v>TUBO NOVALOC PVC 42" (INC. UNI0N)</v>
          </cell>
        </row>
        <row r="231">
          <cell r="B231" t="str">
            <v>TUBO NOVALOC PVC 36" (INC. UNI0N)</v>
          </cell>
        </row>
        <row r="232">
          <cell r="B232" t="str">
            <v>TUBO NOVALOC PVC 24" (INC. UNI0N)</v>
          </cell>
        </row>
        <row r="233">
          <cell r="B233" t="str">
            <v>TUBO MUEBLE CAL  1`` 1,10 MM</v>
          </cell>
        </row>
        <row r="234">
          <cell r="B234" t="str">
            <v>TUBO HORIZONTAL DE 1 1/2"</v>
          </cell>
        </row>
        <row r="235">
          <cell r="B235" t="str">
            <v>TUBO GALVANIZADO 2`` CERRAMIENTO</v>
          </cell>
        </row>
        <row r="236">
          <cell r="B236" t="str">
            <v>TUBO GALVANIZADO 2`` CERRAMIENTO</v>
          </cell>
        </row>
        <row r="237">
          <cell r="B237" t="str">
            <v>TUBO GALVANIZADO 2 1/2"</v>
          </cell>
        </row>
        <row r="238">
          <cell r="B238" t="str">
            <v>TUBO GALVANIZADO 1"</v>
          </cell>
        </row>
        <row r="239">
          <cell r="B239" t="str">
            <v>TUBO EMT 1/2" CONDUIT</v>
          </cell>
        </row>
        <row r="240">
          <cell r="B240" t="str">
            <v>TUBO EMT 1" CONDUIT</v>
          </cell>
        </row>
        <row r="241">
          <cell r="B241" t="str">
            <v>TUBO DRENAJE GRES 6``</v>
          </cell>
        </row>
        <row r="242">
          <cell r="B242" t="str">
            <v>TUBO DRENAJE GRES 4``</v>
          </cell>
        </row>
        <row r="243">
          <cell r="B243" t="str">
            <v>TUBO DRENAJE GRES 4``</v>
          </cell>
        </row>
        <row r="244">
          <cell r="B244" t="str">
            <v>TUBO DRENAJE GRES 4``</v>
          </cell>
        </row>
        <row r="245">
          <cell r="B245" t="str">
            <v>TUBO DRENAJE 200 PVC CORR</v>
          </cell>
        </row>
        <row r="246">
          <cell r="B246" t="str">
            <v>TUBO DRENAJE 200 PVC CORR</v>
          </cell>
        </row>
        <row r="247">
          <cell r="B247" t="str">
            <v>TUBO DRENAJE 160 PVC CORR</v>
          </cell>
        </row>
        <row r="248">
          <cell r="B248" t="str">
            <v>TUBO DRENAJE 100 PVC CORR</v>
          </cell>
        </row>
        <row r="249">
          <cell r="B249" t="str">
            <v>TUBO DE GRES DE 6``</v>
          </cell>
        </row>
        <row r="250">
          <cell r="B250" t="str">
            <v>TUBO DE GRES DE 6``</v>
          </cell>
        </row>
        <row r="251">
          <cell r="B251" t="str">
            <v>TUBO DE GRES DE 4``</v>
          </cell>
        </row>
        <row r="252">
          <cell r="B252" t="str">
            <v>TUBO DE GRES DE 3"</v>
          </cell>
        </row>
        <row r="253">
          <cell r="B253" t="str">
            <v>TUBO CPVC 3/4"  A.C. 82°C  100 PSI</v>
          </cell>
        </row>
        <row r="254">
          <cell r="B254" t="str">
            <v>TUBO CPVC 1/2"  A.C. 82°C  100 PSI</v>
          </cell>
        </row>
        <row r="255">
          <cell r="B255" t="str">
            <v>TUBO CORTINA DUCHA 3/4``</v>
          </cell>
        </row>
        <row r="256">
          <cell r="B256" t="str">
            <v>Tubo conduit galv. 3" x 6 mt</v>
          </cell>
        </row>
        <row r="257">
          <cell r="B257" t="str">
            <v xml:space="preserve">TUBO ACERO GALVANIZADO PRESION 3/4"    </v>
          </cell>
        </row>
        <row r="258">
          <cell r="B258" t="str">
            <v xml:space="preserve">TUBO ACERO GALVANIZADO PRESION 1/2"    </v>
          </cell>
        </row>
        <row r="259">
          <cell r="B259" t="str">
            <v>TUBERIA PVC 8" RDE 21 U.M.</v>
          </cell>
        </row>
        <row r="260">
          <cell r="B260" t="str">
            <v>TUBERIA PRESION PVC D= 3"</v>
          </cell>
        </row>
        <row r="261">
          <cell r="B261" t="str">
            <v>Tubería PEAD acuaflex PE 100/PN 10 de 200 mm</v>
          </cell>
        </row>
        <row r="262">
          <cell r="B262" t="str">
            <v>TUBERIA P:V:C SANIATRIA DE ¢ 4``</v>
          </cell>
        </row>
        <row r="263">
          <cell r="B263" t="str">
            <v>TUBERIA NOVAFORT 30"</v>
          </cell>
        </row>
        <row r="264">
          <cell r="B264" t="str">
            <v>TUBERIA NOVAFORT 27"</v>
          </cell>
        </row>
        <row r="265">
          <cell r="B265" t="str">
            <v>TUBERIA NOVAFORT 18"</v>
          </cell>
        </row>
        <row r="266">
          <cell r="B266" t="str">
            <v>Tubería HA 6" para entrada Caja Con Codos de 90  L=5,50</v>
          </cell>
        </row>
        <row r="267">
          <cell r="B267" t="str">
            <v>TUBERÍA H.G.   6``</v>
          </cell>
        </row>
        <row r="268">
          <cell r="B268" t="str">
            <v>TUBERÍA H.G.   4``</v>
          </cell>
        </row>
        <row r="269">
          <cell r="B269" t="str">
            <v>TUBERÍA H.G.   3``</v>
          </cell>
        </row>
        <row r="270">
          <cell r="B270" t="str">
            <v>TUBERÍA H.G.   2½``</v>
          </cell>
        </row>
        <row r="271">
          <cell r="B271" t="str">
            <v>TUBERÍA H.G.   2``</v>
          </cell>
        </row>
        <row r="272">
          <cell r="B272" t="str">
            <v>TUBERÍA H.G.   1½``</v>
          </cell>
        </row>
        <row r="273">
          <cell r="B273" t="str">
            <v>TUBERÍA H.G.   1½``</v>
          </cell>
        </row>
        <row r="274">
          <cell r="B274" t="str">
            <v>TUBERÍA GRES 6``, CLASE AA</v>
          </cell>
        </row>
        <row r="275">
          <cell r="B275" t="str">
            <v>TUBERÍA GRES  8``</v>
          </cell>
        </row>
        <row r="276">
          <cell r="B276" t="str">
            <v>TUBERÍA GRES  6``</v>
          </cell>
        </row>
        <row r="277">
          <cell r="B277" t="str">
            <v>TUBERÍA GALVANIZADA PARA CERRAMIENTO DE 2`` X 6 M</v>
          </cell>
        </row>
        <row r="278">
          <cell r="B278" t="str">
            <v>TUBERIA DE GAS GALV. 3/4</v>
          </cell>
        </row>
        <row r="279">
          <cell r="B279" t="str">
            <v>Tuberia de Desague de 8"</v>
          </cell>
        </row>
        <row r="280">
          <cell r="B280" t="str">
            <v>Tuberia de Desague de 4"</v>
          </cell>
        </row>
        <row r="281">
          <cell r="B281" t="str">
            <v>TUBERIA DE ALCANTARILLADO GRP  D= 900MM</v>
          </cell>
        </row>
        <row r="282">
          <cell r="B282" t="str">
            <v>TUBERIA DE ALCANTARILLADO GRP  D= 800MM</v>
          </cell>
        </row>
        <row r="283">
          <cell r="B283" t="str">
            <v>TUBERIA DE ALCANTARILLADO GRP  D= 700MM</v>
          </cell>
        </row>
        <row r="284">
          <cell r="B284" t="str">
            <v>TUBERIA DE ALCANTARILLADO GRP  D= 600MM</v>
          </cell>
        </row>
        <row r="285">
          <cell r="B285" t="str">
            <v>TUBERIA DE ALCANTARILLADO GRP  D= 500MM</v>
          </cell>
        </row>
        <row r="286">
          <cell r="B286" t="str">
            <v>TUBERIA DE ALCANTARILLADO GRP  D= 450MM</v>
          </cell>
        </row>
        <row r="287">
          <cell r="B287" t="str">
            <v>TUBERIA DE ALCANTARILLADO GRP  D= 400MM</v>
          </cell>
        </row>
        <row r="288">
          <cell r="B288" t="str">
            <v>TUBERIA DE ALCANTARILLADO GRP  D= 350MM</v>
          </cell>
        </row>
        <row r="289">
          <cell r="B289" t="str">
            <v>TUBERIA DE ALCANTARILLADO GRP  D= 300MM</v>
          </cell>
        </row>
        <row r="290">
          <cell r="B290" t="str">
            <v>TUBERIA DE ALCANTARILLADO GRP  D= 1600MM</v>
          </cell>
        </row>
        <row r="291">
          <cell r="B291" t="str">
            <v>TUBERIA DE ALCANTARILLADO GRP  D= 1400MM</v>
          </cell>
        </row>
        <row r="292">
          <cell r="B292" t="str">
            <v>TUBERIA DE ALCANTARILLADO GRP  D= 1200MM</v>
          </cell>
        </row>
        <row r="293">
          <cell r="B293" t="str">
            <v>TUBERIA DE ALCANTARILLADO GRP  D= 1100MM</v>
          </cell>
        </row>
        <row r="294">
          <cell r="B294" t="str">
            <v>TUBERIA DE ALCANTARILLADO GRP  D= 1000MM</v>
          </cell>
        </row>
        <row r="295">
          <cell r="B295" t="str">
            <v>TUBERIA AGUAS NEGRAS DE 2"</v>
          </cell>
        </row>
        <row r="296">
          <cell r="B296" t="str">
            <v>TUBERÍA  PF + UAD   ½``</v>
          </cell>
        </row>
        <row r="297">
          <cell r="B297" t="str">
            <v>TRAMPA GRASAS</v>
          </cell>
        </row>
        <row r="298">
          <cell r="B298" t="str">
            <v>TORNILLO ROSCADO DE 1/2"</v>
          </cell>
        </row>
        <row r="299">
          <cell r="B299" t="str">
            <v>TORNILLO PRISIONERO 3/8" X 2"</v>
          </cell>
        </row>
        <row r="300">
          <cell r="B300" t="str">
            <v>TORNILLO PARA MADERA 1 NO.6</v>
          </cell>
        </row>
        <row r="301">
          <cell r="B301" t="str">
            <v>TORNILLO PARA MADERA 1 NO.6</v>
          </cell>
        </row>
        <row r="302">
          <cell r="B302" t="str">
            <v>TORNILLO P/CANALETA 90</v>
          </cell>
        </row>
        <row r="303">
          <cell r="B303" t="str">
            <v>TORNILLO P/CANALETA 43 MET</v>
          </cell>
        </row>
        <row r="304">
          <cell r="B304" t="str">
            <v>TORNILLO M 2*8</v>
          </cell>
        </row>
        <row r="305">
          <cell r="B305" t="str">
            <v>TORNILLO INOXIDABLE 5/16" X 2"   8   UND</v>
          </cell>
        </row>
        <row r="306">
          <cell r="B306" t="str">
            <v>TORNILLO INOXIDABLE 5/16" X 2"   8   UND</v>
          </cell>
        </row>
        <row r="307">
          <cell r="B307" t="str">
            <v>TORNILLO ETERBOARD  1`` AVELLANANTE PUNTA DE BROCA SIN ALETA</v>
          </cell>
        </row>
        <row r="308">
          <cell r="B308" t="str">
            <v>TORNILLO DE ACERO 1/2 * 1/4</v>
          </cell>
        </row>
        <row r="309">
          <cell r="B309" t="str">
            <v>TORNILLO AUTOPERFORANTE CON CABEZA EXTRAPLANA T1 # 7 - 7/16</v>
          </cell>
        </row>
        <row r="310">
          <cell r="B310" t="str">
            <v>TORNILLO AUTOPERFORANTE CON CABEZA EXTRAPLANA T1 # 7 - 7/16</v>
          </cell>
        </row>
        <row r="311">
          <cell r="B311" t="str">
            <v>TORNILLO AUTOPERFORANTE 3/4</v>
          </cell>
        </row>
        <row r="312">
          <cell r="B312" t="str">
            <v>TORNILLO 7/16"</v>
          </cell>
        </row>
        <row r="313">
          <cell r="B313" t="str">
            <v>TORNILLO 6X1</v>
          </cell>
        </row>
        <row r="314">
          <cell r="B314" t="str">
            <v>TORNILLO 1*6`` CANAL RAINGO</v>
          </cell>
        </row>
        <row r="315">
          <cell r="B315" t="str">
            <v>TORN. AUTOPERFORANTE/SELLO DE NEOPRENO</v>
          </cell>
        </row>
        <row r="316">
          <cell r="B316" t="str">
            <v>TOMA TRIFASICA</v>
          </cell>
        </row>
        <row r="317">
          <cell r="B317" t="str">
            <v>TOMA CORRIENTE DOBLE GFCI</v>
          </cell>
        </row>
        <row r="318">
          <cell r="B318" t="str">
            <v>TOMA CORRIENTE DOBLE</v>
          </cell>
        </row>
        <row r="319">
          <cell r="B319" t="str">
            <v>TIRO</v>
          </cell>
        </row>
        <row r="320">
          <cell r="B320" t="str">
            <v>TIRO</v>
          </cell>
        </row>
        <row r="321">
          <cell r="B321" t="str">
            <v>TIRAS ALISTADO 3 X 3 X 3 ORD</v>
          </cell>
        </row>
        <row r="322">
          <cell r="B322" t="str">
            <v>TINTILLA PARA MADERA CAFÉ</v>
          </cell>
        </row>
        <row r="323">
          <cell r="B323" t="str">
            <v>TIERRA NEGRA</v>
          </cell>
        </row>
        <row r="324">
          <cell r="B324" t="str">
            <v>TIERRA NEGRA</v>
          </cell>
        </row>
        <row r="325">
          <cell r="B325" t="str">
            <v>TIERRA ABONADA</v>
          </cell>
        </row>
        <row r="326">
          <cell r="B326" t="str">
            <v>TIERRA ABONADA</v>
          </cell>
        </row>
        <row r="327">
          <cell r="B327" t="str">
            <v>Terminal premoldeado encogible en frio tipo exterior para 15 kv</v>
          </cell>
        </row>
        <row r="328">
          <cell r="B328" t="str">
            <v>TEJA TERMOACUSTICA TIPO TRAPEZOIDAL a 360</v>
          </cell>
        </row>
        <row r="329">
          <cell r="B329" t="str">
            <v>TEJA TECHOLINE B.T.</v>
          </cell>
        </row>
        <row r="330">
          <cell r="B330" t="str">
            <v>TEJA PANEL METÁLICO DE ALUZINC - ALUZINC CAL 26 TIPO SANDUCHE</v>
          </cell>
        </row>
        <row r="331">
          <cell r="B331" t="str">
            <v>TEJA ONDULADA THERMOACUSTICA 0.83 X 3.05</v>
          </cell>
        </row>
        <row r="332">
          <cell r="B332" t="str">
            <v>TEJA ONDULADA 1000 No. 6 ETERNIT</v>
          </cell>
        </row>
        <row r="333">
          <cell r="B333" t="str">
            <v>TEJA MODULAR TIPO C (5,00 MT)</v>
          </cell>
        </row>
        <row r="334">
          <cell r="B334" t="str">
            <v>TEJA FIBROCEMENTO NO. 8   92 X 244 cms</v>
          </cell>
        </row>
        <row r="335">
          <cell r="B335" t="str">
            <v>TEJA FIBROCEMENTO NO. 6   92 X 183 cms</v>
          </cell>
        </row>
        <row r="336">
          <cell r="B336" t="str">
            <v>TEJA FIBROCEMENTO NO. 6   92 X 183 cms</v>
          </cell>
        </row>
        <row r="337">
          <cell r="B337" t="str">
            <v>TEJA FIBROCEMENTO NO. 4   92 X 122 cms</v>
          </cell>
        </row>
        <row r="338">
          <cell r="B338" t="str">
            <v>TEJA FIBROCEMENTO NO. 4   92 X 122 cms</v>
          </cell>
        </row>
        <row r="339">
          <cell r="B339" t="str">
            <v>TEJA FIBROCEMENTO NO. 10  92 X 305 cms</v>
          </cell>
        </row>
        <row r="340">
          <cell r="B340" t="str">
            <v>TEJA ETERNIT NO 6</v>
          </cell>
        </row>
        <row r="341">
          <cell r="B341" t="str">
            <v>TEJA ETERNIT ESPAÑOLA 0.7</v>
          </cell>
        </row>
        <row r="342">
          <cell r="B342" t="str">
            <v>TEJA DURALUM 812 - 6,00 M</v>
          </cell>
        </row>
        <row r="343">
          <cell r="B343" t="str">
            <v>TEJA DE BARRO TIPO "ESPAÑOLA"</v>
          </cell>
        </row>
        <row r="344">
          <cell r="B344" t="str">
            <v>TEJA DE BARRO ESPAÑOLA 18/16 x 40 cm (24 und x m2)</v>
          </cell>
        </row>
        <row r="345">
          <cell r="B345" t="str">
            <v>TEJA CALIFORNIA PINTURA AMBAS CARAS ESPESOR 1</v>
          </cell>
        </row>
        <row r="346">
          <cell r="B346" t="str">
            <v>TEJA  ETERNIT ESPAÑOLA 1,6</v>
          </cell>
        </row>
        <row r="347">
          <cell r="B347" t="str">
            <v>TEE SANITARIA REDUCIDA 6X4"</v>
          </cell>
        </row>
        <row r="348">
          <cell r="B348" t="str">
            <v>TEE REDUCIDA 6X3" PVC</v>
          </cell>
        </row>
        <row r="349">
          <cell r="B349" t="str">
            <v>TEE PVC UM D=6"</v>
          </cell>
        </row>
        <row r="350">
          <cell r="B350" t="str">
            <v>TEE PVC SANITARIA D=6"</v>
          </cell>
        </row>
        <row r="351">
          <cell r="B351" t="str">
            <v>TEE PVC PRESION UNION PLATINO 4" X 4" X 4"</v>
          </cell>
        </row>
        <row r="352">
          <cell r="B352" t="str">
            <v>TEE PVC PRESION UNION PLATINO 4" X 4" X 3"</v>
          </cell>
        </row>
        <row r="353">
          <cell r="B353" t="str">
            <v>TEE PVC PRESION UNION PLATINO 4" X 4" X 2"</v>
          </cell>
        </row>
        <row r="354">
          <cell r="B354" t="str">
            <v>TEE PVC PRESION UNION PLATINO 4" X 4" X 2 1/2"</v>
          </cell>
        </row>
        <row r="355">
          <cell r="B355" t="str">
            <v>TEE PVC PRESION UNION PLATINO 4" X 3" X 4"</v>
          </cell>
        </row>
        <row r="356">
          <cell r="B356" t="str">
            <v>TEE PVC PRESION UNION PLATINO 4" X 3" X 3"</v>
          </cell>
        </row>
        <row r="357">
          <cell r="B357" t="str">
            <v>TEE PVC PRESION UNION PLATINO 4" X 3" X 2"</v>
          </cell>
        </row>
        <row r="358">
          <cell r="B358" t="str">
            <v>TEE PVC PRESION UNION PLATINO 4" X 3" X 2 1/2"</v>
          </cell>
        </row>
        <row r="359">
          <cell r="B359" t="str">
            <v>TEE PVC PRESION UNION PLATINO 4" X 2" X 4"</v>
          </cell>
        </row>
        <row r="360">
          <cell r="B360" t="str">
            <v>TEE PVC PRESION UNION PLATINO 4" X 2" X 3"</v>
          </cell>
        </row>
        <row r="361">
          <cell r="B361" t="str">
            <v>TEE PVC PRESION UNION PLATINO 4" X 2 1/2" X 4"</v>
          </cell>
        </row>
        <row r="362">
          <cell r="B362" t="str">
            <v>TEE PVC PRESION UNION PLATINO 3" X 3" X 2"</v>
          </cell>
        </row>
        <row r="363">
          <cell r="B363" t="str">
            <v>TEE PVC PRESION UNION PLATINO 3" X 3" X 2 1/2"</v>
          </cell>
        </row>
        <row r="364">
          <cell r="B364" t="str">
            <v>TEE PVC PRESION UNION PLATINO 3" X 2" X 3"</v>
          </cell>
        </row>
        <row r="365">
          <cell r="B365" t="str">
            <v>TEE PVC PRESION UNION PLATINO 3" X 2" X 2"</v>
          </cell>
        </row>
        <row r="366">
          <cell r="B366" t="str">
            <v>TEE PVC PRESION UNION PLATINO 3" X 2" X 2 1/2"</v>
          </cell>
        </row>
        <row r="367">
          <cell r="B367" t="str">
            <v>TEE PVC PRESION UNION PLATINO 3" X 2 1/2" X 3"</v>
          </cell>
        </row>
        <row r="368">
          <cell r="B368" t="str">
            <v>TEE PVC PRESION UNION PLATINO 3" X 2 1/2" X 2 1/2"</v>
          </cell>
        </row>
        <row r="369">
          <cell r="B369" t="str">
            <v>TEE PVC PRESION UNION PLATINO 2" X 2" X 2"</v>
          </cell>
        </row>
        <row r="370">
          <cell r="B370" t="str">
            <v>TEE PVC PRESION UNION PLATINO 2" x 2" x 2"</v>
          </cell>
        </row>
        <row r="371">
          <cell r="B371" t="str">
            <v>TEE PVC PRESION UNION PLATINO 2 1/2" X 2" X 2"</v>
          </cell>
        </row>
        <row r="372">
          <cell r="B372" t="str">
            <v>TEE PVC PRESION UNION PLATINO 2 1/2" X 2" X 2 1/2"</v>
          </cell>
        </row>
        <row r="373">
          <cell r="B373" t="str">
            <v>TEE PVC PRESION UNION PLATINO 2 1/2" X 2 1/2" X 2"</v>
          </cell>
        </row>
        <row r="374">
          <cell r="B374" t="str">
            <v>TEE PVC PRESION UNION PLATINO 2 1/2" X 2 1/2" X 2 1/2"</v>
          </cell>
        </row>
        <row r="375">
          <cell r="B375" t="str">
            <v>TEE PVC PRESION REDUCIDA 3/4" X 1/2"</v>
          </cell>
        </row>
        <row r="376">
          <cell r="B376" t="str">
            <v>TEE PVC PRESION REDUCIDA 1" X 3/4"</v>
          </cell>
        </row>
        <row r="377">
          <cell r="B377" t="str">
            <v>TEE PVC PRESION REDUCIDA 1" X 1/2"</v>
          </cell>
        </row>
        <row r="378">
          <cell r="B378" t="str">
            <v>TEE PVC PRESION 4"</v>
          </cell>
        </row>
        <row r="379">
          <cell r="B379" t="str">
            <v>TEE PVC PRESION 4"</v>
          </cell>
        </row>
        <row r="380">
          <cell r="B380" t="str">
            <v>TEE PVC PRESION 3/4"</v>
          </cell>
        </row>
        <row r="381">
          <cell r="B381" t="str">
            <v>TEE PVC PRESION 3"</v>
          </cell>
        </row>
        <row r="382">
          <cell r="B382" t="str">
            <v>TEE PVC PRESION 3"</v>
          </cell>
        </row>
        <row r="383">
          <cell r="B383" t="str">
            <v>TEE PVC PRESION 2"</v>
          </cell>
        </row>
        <row r="384">
          <cell r="B384" t="str">
            <v>TEE PVC PRESION 1/2"</v>
          </cell>
        </row>
        <row r="385">
          <cell r="B385" t="str">
            <v>TEE PVC PRESION 1/2"</v>
          </cell>
        </row>
        <row r="386">
          <cell r="B386" t="str">
            <v>TEE PVC PRESION 1"</v>
          </cell>
        </row>
        <row r="387">
          <cell r="B387" t="str">
            <v>TEE PVC PRESION 1"</v>
          </cell>
        </row>
        <row r="388">
          <cell r="B388" t="str">
            <v>TEE PVC PRESION 1 1/4"</v>
          </cell>
        </row>
        <row r="389">
          <cell r="B389" t="str">
            <v>TEE PVC PRESION 1 1/2"</v>
          </cell>
        </row>
        <row r="390">
          <cell r="B390" t="str">
            <v>TEE PVC PRESION 1 1/2"</v>
          </cell>
        </row>
        <row r="391">
          <cell r="B391" t="str">
            <v xml:space="preserve">TEE PVC D=4" </v>
          </cell>
        </row>
        <row r="392">
          <cell r="B392" t="str">
            <v>TEE PVC D= 6X4"</v>
          </cell>
        </row>
        <row r="393">
          <cell r="B393" t="str">
            <v>TEE PVC D= 6"</v>
          </cell>
        </row>
        <row r="394">
          <cell r="B394" t="str">
            <v xml:space="preserve">Tee PVC 4" EL </v>
          </cell>
        </row>
        <row r="395">
          <cell r="B395" t="str">
            <v>Tee HA de 6" x 6"  EB X EB</v>
          </cell>
        </row>
        <row r="396">
          <cell r="B396" t="str">
            <v>Tee HA de 6" EL X EL</v>
          </cell>
        </row>
        <row r="397">
          <cell r="B397" t="str">
            <v>TEE GRESS DE 12`` X  10``</v>
          </cell>
        </row>
        <row r="398">
          <cell r="B398" t="str">
            <v>TEE GRESS DE 12`` X  10``</v>
          </cell>
        </row>
        <row r="399">
          <cell r="B399" t="str">
            <v>TEE GRESS DE 10`` X  8``</v>
          </cell>
        </row>
        <row r="400">
          <cell r="B400" t="str">
            <v>TEE CPVC 3/4"</v>
          </cell>
        </row>
        <row r="401">
          <cell r="B401" t="str">
            <v>TEE CPVC 1/2"</v>
          </cell>
        </row>
        <row r="402">
          <cell r="B402" t="str">
            <v>Tee 8" acero al carbo shc 40 EBXEBXEB</v>
          </cell>
        </row>
        <row r="403">
          <cell r="B403" t="str">
            <v>TEE 6" EN HF BXBXE</v>
          </cell>
        </row>
        <row r="404">
          <cell r="B404" t="str">
            <v xml:space="preserve">TEE 3"X3"X3" en PVC </v>
          </cell>
        </row>
        <row r="405">
          <cell r="B405" t="str">
            <v>TAPON SOLDADO CPVC   1/2"</v>
          </cell>
        </row>
        <row r="406">
          <cell r="B406" t="str">
            <v>TAPON ROSCADO PVC-P  1"</v>
          </cell>
        </row>
        <row r="407">
          <cell r="B407" t="str">
            <v>TAPÓN PVC 2 1/2"</v>
          </cell>
        </row>
        <row r="408">
          <cell r="B408" t="str">
            <v>TAPA HF</v>
          </cell>
        </row>
        <row r="409">
          <cell r="B409" t="str">
            <v>TAPA EXTERNA CANAL RAINGO</v>
          </cell>
        </row>
        <row r="410">
          <cell r="B410" t="str">
            <v>TAPA EXTERNA BLANCO</v>
          </cell>
        </row>
        <row r="411">
          <cell r="B411" t="str">
            <v>TAPA EXTERNA BLANCO</v>
          </cell>
        </row>
        <row r="412">
          <cell r="B412" t="str">
            <v>TAPA EXTERNA</v>
          </cell>
        </row>
        <row r="413">
          <cell r="B413" t="str">
            <v>TAPA DE ALFAJOR 1,80 X 1,00 M E= 1/4" CAL. 12 CURRUGADA, BISAGRA EN HIERRO FUNDIDO, MARCO EN PERFIL DE 1 1/4" X 3/16"</v>
          </cell>
        </row>
        <row r="414">
          <cell r="B414" t="str">
            <v>TAPA DE ALFAJOR 1,35 X 1,30 M E= 1/4" CAL. 12 CURRUGADA, BISAGRA EN HIERRO FUNDIDO, MARCO EN PERFIL DE 1 1/4" X 3/16"</v>
          </cell>
        </row>
        <row r="415">
          <cell r="B415" t="str">
            <v>TAPA DE ALFAJOR 1,25 X 1,20 M E= 1/4" CAL. 12 CURRUGADA, BISAGRA EN HIERRO FUNDIDO, MARCO EN PERFIL DE 1 1/4" X 3/16"</v>
          </cell>
        </row>
        <row r="416">
          <cell r="B416" t="str">
            <v>TAPA DE ALFAJOR 0,85 X 0,75 M E= 1/4" CAL. 12 CURRUGADA, BISAGRA EN HIERRO FUNDIDO, MARCO EN PERFIL DE 1 1/4" X 3/16"</v>
          </cell>
        </row>
        <row r="417">
          <cell r="B417" t="str">
            <v>TAPA DE ALFAJOR 0,70 X 0,65 M E= 1/4" CAL. 12 CURRUGADA, BISAGRA EN HIERRO FUNDIDO, MARCO EN PERFIL DE 1 1/4" X 3/16"</v>
          </cell>
        </row>
        <row r="418">
          <cell r="B418" t="str">
            <v>Tanques de almacenamiento para solución de sulfato de aluminio en polietileno de 2000 litros.</v>
          </cell>
        </row>
        <row r="419">
          <cell r="B419" t="str">
            <v>Tanques de almacenamiento para solución de sulfato de aluminio en polietileno de 1000 litros.</v>
          </cell>
        </row>
        <row r="420">
          <cell r="B420" t="str">
            <v>TANQUE SEPTICO CONICO ESFERICO IMHOFF 2000LTS</v>
          </cell>
        </row>
        <row r="421">
          <cell r="B421" t="str">
            <v>TANQUE PLASTICO 5000 LT</v>
          </cell>
        </row>
        <row r="422">
          <cell r="B422" t="str">
            <v>TANQUE PLASTICO 500 LT</v>
          </cell>
        </row>
        <row r="423">
          <cell r="B423" t="str">
            <v>TANQUE PLASTICO 250 LT</v>
          </cell>
        </row>
        <row r="424">
          <cell r="B424" t="str">
            <v>TANQUE PLASTICO 2000 LT</v>
          </cell>
        </row>
        <row r="425">
          <cell r="B425" t="str">
            <v>TANQUE PLASTICO 1000 LT</v>
          </cell>
        </row>
        <row r="426">
          <cell r="B426" t="str">
            <v>TANQUE PLASTICO 1000 LT</v>
          </cell>
        </row>
        <row r="427">
          <cell r="B427" t="str">
            <v>TACO TERMOMAGNÉTICO UNIPOLAR HQP 30 A</v>
          </cell>
        </row>
        <row r="428">
          <cell r="B428" t="str">
            <v>TABLON GRES LISO 20X20</v>
          </cell>
        </row>
        <row r="429">
          <cell r="B429" t="str">
            <v>TABLERO TRIF .225A, P-C.,ESP. TOTAL, 18 CTOS</v>
          </cell>
        </row>
        <row r="430">
          <cell r="B430" t="str">
            <v>TABLERO TRIF .225A, P-C.,ESP. TOTAL, 18 CTOS</v>
          </cell>
        </row>
        <row r="431">
          <cell r="B431" t="str">
            <v>TABLERO O PLAQUETA DE 1.4MT X O.7MT</v>
          </cell>
        </row>
        <row r="432">
          <cell r="B432" t="str">
            <v>TABLA CHAPA ORDINARIO 0.30</v>
          </cell>
        </row>
        <row r="433">
          <cell r="B433" t="str">
            <v>TABLA BURRA ORDINARIO 0.30</v>
          </cell>
        </row>
        <row r="434">
          <cell r="B434" t="str">
            <v>TABLA BURRA CEDRO MACHO 0.28</v>
          </cell>
        </row>
        <row r="435">
          <cell r="B435" t="str">
            <v>TABLA BURRA 3 M</v>
          </cell>
        </row>
        <row r="436">
          <cell r="B436" t="str">
            <v>TABLA 1x10x300 OTOBO</v>
          </cell>
        </row>
        <row r="437">
          <cell r="B437" t="str">
            <v xml:space="preserve">TABIQUE EN PRFV (POLIESTER REFORZADO EN FIBRA DE VIDRIO DE 10 MM) 2. 95 X 0.30 </v>
          </cell>
        </row>
        <row r="438">
          <cell r="B438" t="str">
            <v>TABA  0.10</v>
          </cell>
        </row>
        <row r="439">
          <cell r="B439" t="str">
            <v>SUMINISTRO TUBERÍA PVC ALCANTARILLADO W - RETEN  8``</v>
          </cell>
        </row>
        <row r="440">
          <cell r="B440" t="str">
            <v>SUMINISTRO TUBERÍA PVC ALCANTARILLADO W - RETEN  6``</v>
          </cell>
        </row>
        <row r="441">
          <cell r="B441" t="str">
            <v>SUMINISTRO TUBERÍA PVC ALCANTARILLADO W - RETEN  4``</v>
          </cell>
        </row>
        <row r="442">
          <cell r="B442" t="str">
            <v>SUMINISTRO TUBERÍA PVC ALCANTARILLADO NOVAFORT  8``  200 MM</v>
          </cell>
        </row>
        <row r="443">
          <cell r="B443" t="str">
            <v>SUMINISTRO TUBERÍA PVC ALCANTARILLADO NOVAFORT  6``  160 MM</v>
          </cell>
        </row>
        <row r="444">
          <cell r="B444" t="str">
            <v>SUMINISTRO TUBERÍA PVC ALCANTARILLADO NOVAFORT  4``   110 MM</v>
          </cell>
        </row>
        <row r="445">
          <cell r="B445" t="str">
            <v>SUMINISTRO TUBERÍA PVC ALCANTARILLADO NOVAFORT  16`` 400 MM</v>
          </cell>
        </row>
        <row r="446">
          <cell r="B446" t="str">
            <v>SUMINISTRO TUBERÍA PVC ALCANTARILLADO NOVAFORT  12`` 315 MM</v>
          </cell>
        </row>
        <row r="447">
          <cell r="B447" t="str">
            <v>SUMINISTRO TUBERÍA PVC ALCANTARILLADO NOVAFORT  10`` 200 MM</v>
          </cell>
        </row>
        <row r="448">
          <cell r="B448" t="str">
            <v>SUMINISTRO TUBERIA PVC 4" RDE 26 U.M</v>
          </cell>
        </row>
        <row r="449">
          <cell r="B449" t="str">
            <v>SUMINISTRO TUBERÍA PVC  2½`` RDE 26  U.M</v>
          </cell>
        </row>
        <row r="450">
          <cell r="B450" t="str">
            <v>SUMINISTRO TUBERÍA PVC   8`` RDE 32.5  U.M</v>
          </cell>
        </row>
        <row r="451">
          <cell r="B451" t="str">
            <v>SUMINISTRO TUBERÍA PVC   8`` RDE 26  U.M</v>
          </cell>
        </row>
        <row r="452">
          <cell r="B452" t="str">
            <v>SUMINISTRO TUBERÍA PVC   8`` RDE 21  U.M</v>
          </cell>
        </row>
        <row r="453">
          <cell r="B453" t="str">
            <v>SUMINISTRO TUBERÍA PVC   6`` RDE 32.5  U.M</v>
          </cell>
        </row>
        <row r="454">
          <cell r="B454" t="str">
            <v>SUMINISTRO TUBERÍA PVC   6`` RDE 32.5  U.M</v>
          </cell>
        </row>
        <row r="455">
          <cell r="B455" t="str">
            <v>SUMINISTRO TUBERÍA PVC   6`` RDE 26  U.M</v>
          </cell>
        </row>
        <row r="456">
          <cell r="B456" t="str">
            <v>SUMINISTRO TUBERÍA PVC   6`` RDE 21  U.M</v>
          </cell>
        </row>
        <row r="457">
          <cell r="B457" t="str">
            <v>SUMINISTRO TUBERÍA PVC   4`` RDE 32.5  U.M</v>
          </cell>
        </row>
        <row r="458">
          <cell r="B458" t="str">
            <v>SUMINISTRO TUBERÍA PVC   4`` RDE 26  U.M</v>
          </cell>
        </row>
        <row r="459">
          <cell r="B459" t="str">
            <v>SUMINISTRO TUBERÍA PVC   4`` RDE 21  U.M</v>
          </cell>
        </row>
        <row r="460">
          <cell r="B460" t="str">
            <v>SUMINISTRO TUBERÍA PVC   4`` RDE 21  U.M</v>
          </cell>
        </row>
        <row r="461">
          <cell r="B461" t="str">
            <v>SUMINISTRO TUBERÍA PVC   3`` RDE 32.5  U.M</v>
          </cell>
        </row>
        <row r="462">
          <cell r="B462" t="str">
            <v>SUMINISTRO TUBERÍA PVC   3`` RDE 26  U.M</v>
          </cell>
        </row>
        <row r="463">
          <cell r="B463" t="str">
            <v>SUMINISTRO TUBERÍA PVC   3/4`` RDE 21  E.L.</v>
          </cell>
        </row>
        <row r="464">
          <cell r="B464" t="str">
            <v>SUMINISTRO TUBERÍA PVC   3/4`` RDE 11  E.L.</v>
          </cell>
        </row>
        <row r="465">
          <cell r="B465" t="str">
            <v>SUMINISTRO TUBERÍA PVC   3/4`` RDE 11  E.L.</v>
          </cell>
        </row>
        <row r="466">
          <cell r="B466" t="str">
            <v>SUMINISTRO TUBERÍA PVC   2`` RDE 26  U.M</v>
          </cell>
        </row>
        <row r="467">
          <cell r="B467" t="str">
            <v>SUMINISTRO TUBERÍA PVC   2`` RDE 21  E.L.</v>
          </cell>
        </row>
        <row r="468">
          <cell r="B468" t="str">
            <v>SUMINISTRO TUBERÍA PVC   1½`` RDE 21  E.L.</v>
          </cell>
        </row>
        <row r="469">
          <cell r="B469" t="str">
            <v>SUMINISTRO TUBERÍA PVC   1½`` RDE 21  E.L.</v>
          </cell>
        </row>
        <row r="470">
          <cell r="B470" t="str">
            <v>SUMINISTRO TUBERÍA PVC   10`` RDE 26  U.M</v>
          </cell>
        </row>
        <row r="471">
          <cell r="B471" t="str">
            <v>SUMINISTRO TUBERÍA PVC   10`` RDE 21  U.M</v>
          </cell>
        </row>
        <row r="472">
          <cell r="B472" t="str">
            <v>SUMINISTRO TUBERÍA PVC   1`` RDE 21  E.L.</v>
          </cell>
        </row>
        <row r="473">
          <cell r="B473" t="str">
            <v>SUMINISTRO TUBERÍA PVC   1`` RDE 13.5  E.L.</v>
          </cell>
        </row>
        <row r="474">
          <cell r="B474" t="str">
            <v>SUMINISTRO TUBERÍA PVC   1 1/4`` RDE 21  E.L.</v>
          </cell>
        </row>
        <row r="475">
          <cell r="B475" t="str">
            <v>SUMINISTRO TUBERÍA PVC   ½`` RDE 9  E.L.</v>
          </cell>
        </row>
        <row r="476">
          <cell r="B476" t="str">
            <v>SUMINISTRO TUBERÍA PVC   ½`` RDE 13.5  E.L.</v>
          </cell>
        </row>
        <row r="477">
          <cell r="B477" t="str">
            <v>SUMINISTRO TUBERIA HA 6" CON CODO DE 90° L=5,50</v>
          </cell>
        </row>
        <row r="478">
          <cell r="B478" t="str">
            <v>Suministro e instalación de hidrante de 3", incluye válvula de compuerta elástica, tee de 3", unión de reparación y concreto de anclaje</v>
          </cell>
        </row>
        <row r="479">
          <cell r="B479" t="str">
            <v>SUMINISTRO E INSTALACIÓN CONCRETO SIMPLE DE 17.5 MPA - (2500 P.S.I). PARA BASES</v>
          </cell>
        </row>
        <row r="480">
          <cell r="B480" t="str">
            <v>SUMINISTRO E INSTALACIÓN CONCRETO SIMPLE DE 17.5 MPA - (2500 P.S.I). PARA BASES</v>
          </cell>
        </row>
        <row r="481">
          <cell r="B481" t="str">
            <v>SUMINISTRO E INSTALACIÓN CONCRETO SIMPLE DE 17.5 MPA - (2500 P.S.I). PARA BASES</v>
          </cell>
        </row>
        <row r="482">
          <cell r="B482" t="str">
            <v>SUMINISTRO E INSTALACIÓN CONCRETO SIMPLE DE 17.5 MPA - (2500 P.S.I). PARA BASES</v>
          </cell>
        </row>
        <row r="483">
          <cell r="B483" t="str">
            <v>SUMINISTRO E INSTALACIÓN CONCRETO SIMPLE DE 17.5 MPA - (2500 P.S.I). PARA BASES</v>
          </cell>
        </row>
        <row r="484">
          <cell r="B484" t="str">
            <v>SUMINISTRO E INSTALACIÓN CONCRETO SIMPLE DE 17.5 MPA - (2500 P.S.I). PARA BASES</v>
          </cell>
        </row>
        <row r="485">
          <cell r="B485" t="str">
            <v>SUMINISTRO E INSTALACIÓN CONCRETO SIMPLE DE 17.5 MPA - (2500 P.S.I). PARA BASES</v>
          </cell>
        </row>
        <row r="486">
          <cell r="B486" t="str">
            <v>SUMINISTRO E INSTALACIÓN CONCRETO DE 14 Mpa - (2000 P.S.I).  POBRE</v>
          </cell>
        </row>
        <row r="487">
          <cell r="B487" t="str">
            <v>SUMINISTRO DE MATERIAL FILTRANTE GRAVA TE= 38,1 mm</v>
          </cell>
        </row>
        <row r="488">
          <cell r="B488" t="str">
            <v>SUMINISTRO DE MATERIAL FILTRANTE ARENA TE= 0,55 mm</v>
          </cell>
        </row>
        <row r="489">
          <cell r="B489" t="str">
            <v>SUMINISTRO DE MATERIAL FILTRANTE ANTRACITA TE= 0,8 mm</v>
          </cell>
        </row>
        <row r="490">
          <cell r="B490" t="str">
            <v>SUMINISTRO  TUBERÍA PVC   3`` RDE 21  U.M</v>
          </cell>
        </row>
        <row r="491">
          <cell r="B491" t="str">
            <v>SUMINISTRO  TUBERÍA PVC   2½`` RDE 21  U.M</v>
          </cell>
        </row>
        <row r="492">
          <cell r="B492" t="str">
            <v>SUMINISTRO  TUBERÍA PVC   1`` RDE 21  E.L.</v>
          </cell>
        </row>
        <row r="493">
          <cell r="B493" t="str">
            <v>SUMINISTRO  TUBERÍA PVC   1`` RDE 21  E.L.</v>
          </cell>
        </row>
        <row r="494">
          <cell r="B494" t="str">
            <v>SUMINISTRO  TUBERÍA PVC   ½`` RDE 9  E.L.</v>
          </cell>
        </row>
        <row r="495">
          <cell r="B495" t="str">
            <v>SUB - CONTRATO DE ORNAMENTACION (V1)</v>
          </cell>
        </row>
        <row r="496">
          <cell r="B496" t="str">
            <v>SUB - CONTRATO DE ORNAMENTACION (V)</v>
          </cell>
        </row>
        <row r="497">
          <cell r="B497" t="str">
            <v>SUB - CONTRATO DE ORNAMENTACION (P)</v>
          </cell>
        </row>
        <row r="498">
          <cell r="B498" t="str">
            <v>SUB - CONTRATO DE ORNAMENTACION (M)</v>
          </cell>
        </row>
        <row r="499">
          <cell r="B499" t="str">
            <v>SUB - CONTRATO DE ORNAMENTACIION</v>
          </cell>
        </row>
        <row r="500">
          <cell r="B500" t="str">
            <v>SPACATO TRAVERTINO</v>
          </cell>
        </row>
        <row r="501">
          <cell r="B501" t="str">
            <v>SOPORTE MURO METALICO 3/4" (PARA TUBO CORTINA)</v>
          </cell>
        </row>
        <row r="502">
          <cell r="B502" t="str">
            <v xml:space="preserve">SOPORTE GANCHO </v>
          </cell>
        </row>
        <row r="503">
          <cell r="B503" t="str">
            <v>SOPORTE DE CANAL RAINGO</v>
          </cell>
        </row>
        <row r="504">
          <cell r="B504" t="str">
            <v>SOPORTE DE CANAL BLANCO</v>
          </cell>
        </row>
        <row r="505">
          <cell r="B505" t="str">
            <v>SOPORTE DE CANAL AMAZONA</v>
          </cell>
        </row>
        <row r="506">
          <cell r="B506" t="str">
            <v>SOPORTE DE BAJANTE</v>
          </cell>
        </row>
        <row r="507">
          <cell r="B507" t="str">
            <v>SOPORTE CANAL PVC  ALL</v>
          </cell>
        </row>
        <row r="508">
          <cell r="B508" t="str">
            <v>SOPORTE CANAL</v>
          </cell>
        </row>
        <row r="509">
          <cell r="B509" t="str">
            <v>SOLDADURA LIQUIDA PVC 1/4``</v>
          </cell>
        </row>
        <row r="510">
          <cell r="B510" t="str">
            <v>SOLDADURA LIQUIDA PVC 1/4``</v>
          </cell>
        </row>
        <row r="511">
          <cell r="B511" t="str">
            <v>SOLDADURA LIQUIDA PVC 1/4``</v>
          </cell>
        </row>
        <row r="512">
          <cell r="B512" t="str">
            <v>SOLDADURA LIQUIDA PVC 1/4``</v>
          </cell>
        </row>
        <row r="513">
          <cell r="B513" t="str">
            <v>SOLDADURA LIQUIDA PVC 1/4``</v>
          </cell>
        </row>
        <row r="514">
          <cell r="B514" t="str">
            <v>SOLDADURA ELECTRICA Tipo WESTARCO SUPER E- 6013  DE 1/8 o Similar.</v>
          </cell>
        </row>
        <row r="515">
          <cell r="B515" t="str">
            <v>SOLDADURA ELECTRICA Tipo WESTARCO SUPER E- 6013  DE 1/8 o Similar.</v>
          </cell>
        </row>
        <row r="516">
          <cell r="B516" t="str">
            <v>SOLDADURA ELECTRICA Tipo WESTARCO SUPER E- 6013  DE 1/8 o Similar.</v>
          </cell>
        </row>
        <row r="517">
          <cell r="B517" t="str">
            <v>SOLDADURA ELÉCTRICA 004KG DE 3/32</v>
          </cell>
        </row>
        <row r="518">
          <cell r="B518" t="str">
            <v>SOLDADURA ELECTRICA (SOLDADURA 7018)</v>
          </cell>
        </row>
        <row r="519">
          <cell r="B519" t="str">
            <v>SOLDADURA DE ESTAÑO</v>
          </cell>
        </row>
        <row r="520">
          <cell r="B520" t="str">
            <v>SOLDADURA 95-5 PLATA</v>
          </cell>
        </row>
        <row r="521">
          <cell r="B521" t="str">
            <v>SOLDADURA 7018</v>
          </cell>
        </row>
        <row r="522">
          <cell r="B522" t="str">
            <v>SOLDADURA 6011 x 1/8``</v>
          </cell>
        </row>
        <row r="523">
          <cell r="B523" t="str">
            <v>SOLDADURA 6011 x 1/8``</v>
          </cell>
        </row>
        <row r="524">
          <cell r="B524" t="str">
            <v xml:space="preserve">SOLDADURA </v>
          </cell>
        </row>
        <row r="525">
          <cell r="B525" t="str">
            <v xml:space="preserve">Sistema de emergencia  ( lavado de Ojos) </v>
          </cell>
        </row>
        <row r="526">
          <cell r="B526" t="str">
            <v>SIKAMENT NS SUPERPLASTIFIC TARRO DE 25 KLS</v>
          </cell>
        </row>
        <row r="527">
          <cell r="B527" t="str">
            <v>SIKAMENT NS SUPERPLASTIFIC TARRO DE 25 KLS</v>
          </cell>
        </row>
        <row r="528">
          <cell r="B528" t="str">
            <v>SIKA-2 (5.5 KG)</v>
          </cell>
        </row>
        <row r="529">
          <cell r="B529" t="str">
            <v>SIKA GUARD 68 MATE X 9 KG</v>
          </cell>
        </row>
        <row r="530">
          <cell r="B530" t="str">
            <v>SIKA 2</v>
          </cell>
        </row>
        <row r="531">
          <cell r="B531" t="str">
            <v>SIKA 2</v>
          </cell>
        </row>
        <row r="532">
          <cell r="B532" t="str">
            <v>SIFÓN PVC 135  4"</v>
          </cell>
        </row>
        <row r="533">
          <cell r="B533" t="str">
            <v>SHINGLE EVERGREEN BLEND CT-20</v>
          </cell>
        </row>
        <row r="534">
          <cell r="B534" t="str">
            <v>SETO MEDIANO PARA CERRAMIENTO TIPO "EUGENIA" H=1 - 2 M</v>
          </cell>
        </row>
        <row r="535">
          <cell r="B535" t="str">
            <v>Sensor de caudal</v>
          </cell>
        </row>
        <row r="536">
          <cell r="B536" t="str">
            <v>SELLADOR SIKA IGAS GRIS</v>
          </cell>
        </row>
        <row r="537">
          <cell r="B537" t="str">
            <v>SEGUETA</v>
          </cell>
        </row>
        <row r="538">
          <cell r="B538" t="str">
            <v>SECADOR ELECTRICO AUTOMATICO</v>
          </cell>
        </row>
        <row r="539">
          <cell r="B539" t="str">
            <v>SANITARIO COMBO SENSACION PLUS (CORONA)</v>
          </cell>
        </row>
        <row r="540">
          <cell r="B540" t="str">
            <v>SANITARIO COMBO GANAMAX II BLANCO SEMIPEDESTAL (CORONA)</v>
          </cell>
        </row>
        <row r="541">
          <cell r="B541" t="str">
            <v>SANITARIO COMBO AVANTI PLUS BLANCO PEDESTAL (CORONA)</v>
          </cell>
        </row>
        <row r="542">
          <cell r="B542" t="str">
            <v>Sanitario Acuafer Blanco  Complet</v>
          </cell>
        </row>
        <row r="543">
          <cell r="B543" t="str">
            <v>SANITARIO  COMBO ACUACER PLUS BLANCO (CORONA)</v>
          </cell>
        </row>
        <row r="544">
          <cell r="B544" t="str">
            <v>ROCKTOP ROJO</v>
          </cell>
        </row>
        <row r="545">
          <cell r="B545" t="str">
            <v>ROCETA</v>
          </cell>
        </row>
        <row r="546">
          <cell r="B546" t="str">
            <v>REVESTIMENTO SICOPLAST FACHADA</v>
          </cell>
        </row>
        <row r="547">
          <cell r="B547" t="str">
            <v>REVESTIMENTO MARMOPLAST FACHADA</v>
          </cell>
        </row>
        <row r="548">
          <cell r="B548" t="str">
            <v>RETIRO CARGUE A MANO 20K</v>
          </cell>
        </row>
        <row r="549">
          <cell r="B549" t="str">
            <v>REPISA ORDINARIO 3 M</v>
          </cell>
        </row>
        <row r="550">
          <cell r="B550" t="str">
            <v>RELLENO MAT. SITIO</v>
          </cell>
        </row>
        <row r="551">
          <cell r="B551" t="str">
            <v>REJILLAS TRAGANTE 6*4 ALUMINIO</v>
          </cell>
        </row>
        <row r="552">
          <cell r="B552" t="str">
            <v>REJILLAS TRAGANTE 5*3 ALUMINIO</v>
          </cell>
        </row>
        <row r="553">
          <cell r="B553" t="str">
            <v>REJILLAS SOSCO 5*5*4 ALUMINIO</v>
          </cell>
        </row>
        <row r="554">
          <cell r="B554" t="str">
            <v>REJILLAS SOSCO 5*3 ALUMINIO</v>
          </cell>
        </row>
        <row r="555">
          <cell r="B555" t="str">
            <v>REJILLAS SOSCO 4*4*3 PLASTICAS</v>
          </cell>
        </row>
        <row r="556">
          <cell r="B556" t="str">
            <v>REJILLAS SOSCO 4*4*3  ALUMINIO</v>
          </cell>
        </row>
        <row r="557">
          <cell r="B557" t="str">
            <v>REJILLAS SIFON 20*20 ALUMINIO</v>
          </cell>
        </row>
        <row r="558">
          <cell r="B558" t="str">
            <v>REJILLA Y MARCO HTA 0,7 X 0,3</v>
          </cell>
        </row>
        <row r="559">
          <cell r="B559" t="str">
            <v>REGLILLA DE MEDICION EN ACRILICO COLOR AZUL</v>
          </cell>
        </row>
        <row r="560">
          <cell r="B560" t="str">
            <v>REGISTRO RED WHITE TOYO  2"</v>
          </cell>
        </row>
        <row r="561">
          <cell r="B561" t="str">
            <v>Registro Red White 1/2"</v>
          </cell>
        </row>
        <row r="562">
          <cell r="B562" t="str">
            <v>REGISTRO DE CORTE Y REGISTRO DE INCORPORACIÓN</v>
          </cell>
        </row>
        <row r="563">
          <cell r="B563" t="str">
            <v>REGISTRO DE CORTE BRONCE D=3/4"</v>
          </cell>
        </row>
        <row r="564">
          <cell r="B564" t="str">
            <v>REGISTRO DE CORTE BRONCE D=1/2"</v>
          </cell>
        </row>
        <row r="565">
          <cell r="B565" t="str">
            <v>REGISTRO DE BOLA  4``, TIPO PESADO</v>
          </cell>
        </row>
        <row r="566">
          <cell r="B566" t="str">
            <v>REGISTRO DE BOLA  3``, TIPO PESADO</v>
          </cell>
        </row>
        <row r="567">
          <cell r="B567" t="str">
            <v>REGISTRO DE BOLA  3/4``, TIPO LIVIANO</v>
          </cell>
        </row>
        <row r="568">
          <cell r="B568" t="str">
            <v>REGISTRO DE BOLA  2½``, TIPO PESADO</v>
          </cell>
        </row>
        <row r="569">
          <cell r="B569" t="str">
            <v>REGISTRO DE BOLA  2``, TIPO PESADO</v>
          </cell>
        </row>
        <row r="570">
          <cell r="B570" t="str">
            <v>REGISTRO DE BOLA  2``, TIPO LIVIANO</v>
          </cell>
        </row>
        <row r="571">
          <cell r="B571" t="str">
            <v>REGISTRO DE BOLA  1½``, TIPO LIVIANO</v>
          </cell>
        </row>
        <row r="572">
          <cell r="B572" t="str">
            <v>REGISTRO DE BOLA  1``, TIPO LIVIANO</v>
          </cell>
        </row>
        <row r="573">
          <cell r="B573" t="str">
            <v>REGISTRO DE BOLA  ½``, TIPO LIVIANO</v>
          </cell>
        </row>
        <row r="574">
          <cell r="B574" t="str">
            <v>REGISTRO CORTINA ROSCADO TIPO RED-WHITE REF. 206  1"</v>
          </cell>
        </row>
        <row r="575">
          <cell r="B575" t="str">
            <v>REGISTRO CORTINA ROSCADO  RED-WHITE   1/2``</v>
          </cell>
        </row>
        <row r="576">
          <cell r="B576" t="str">
            <v>REGISTRO CORTINA ROSCADO   RED-WHITE   3/4``</v>
          </cell>
        </row>
        <row r="577">
          <cell r="B577" t="str">
            <v xml:space="preserve">Reduccion 6"X4" </v>
          </cell>
        </row>
        <row r="578">
          <cell r="B578" t="str">
            <v xml:space="preserve">Reduccion 4"X3" </v>
          </cell>
        </row>
        <row r="579">
          <cell r="B579" t="str">
            <v xml:space="preserve">Reduccion 4"X2" </v>
          </cell>
        </row>
        <row r="580">
          <cell r="B580" t="str">
            <v>REDUCCION 3x2" PVC</v>
          </cell>
        </row>
        <row r="581">
          <cell r="B581" t="str">
            <v>RECEBO COMUN</v>
          </cell>
        </row>
        <row r="582">
          <cell r="B582" t="str">
            <v>RECEBO B-600 ( BASE GRANULAR)</v>
          </cell>
        </row>
        <row r="583">
          <cell r="B583" t="str">
            <v>RECEBO B-200 BOGOTÁ</v>
          </cell>
        </row>
        <row r="584">
          <cell r="B584" t="str">
            <v>RAJÓN</v>
          </cell>
        </row>
        <row r="585">
          <cell r="B585" t="str">
            <v>PUNTILLA CON CABEZA 2"</v>
          </cell>
        </row>
        <row r="586">
          <cell r="B586" t="str">
            <v>PUNTILLA CON CABEZA 2"</v>
          </cell>
        </row>
        <row r="587">
          <cell r="B587" t="str">
            <v>PUNTILLA CON CABEZA 2"</v>
          </cell>
        </row>
        <row r="588">
          <cell r="B588" t="str">
            <v>PUNTILLA CON CABEZA 2 PULG</v>
          </cell>
        </row>
        <row r="589">
          <cell r="B589" t="str">
            <v>PUNTILLA CON CABEZA 2</v>
          </cell>
        </row>
        <row r="590">
          <cell r="B590" t="str">
            <v>PUNTILLA CON CABEZA 1 PULG</v>
          </cell>
        </row>
        <row r="591">
          <cell r="B591" t="str">
            <v>PULIDA GRANITO</v>
          </cell>
        </row>
        <row r="592">
          <cell r="B592" t="str">
            <v>PUERTA ACCESO  ALUMINIO</v>
          </cell>
        </row>
        <row r="593">
          <cell r="B593" t="str">
            <v>PROTECTOR PLASTICO DE PAPEL HIGIENICO</v>
          </cell>
        </row>
        <row r="594">
          <cell r="B594" t="str">
            <v>POZO SEPTICO COMPLETO 1000 LTS</v>
          </cell>
        </row>
        <row r="595">
          <cell r="B595" t="str">
            <v>POZO SEPTICO COMPLETO 1000 LTS</v>
          </cell>
        </row>
        <row r="596">
          <cell r="B596" t="str">
            <v>POSTES DE MADERA H=1.5</v>
          </cell>
        </row>
        <row r="597">
          <cell r="B597" t="str">
            <v>PORTA CANDADO SIMPLE 3</v>
          </cell>
        </row>
        <row r="598">
          <cell r="B598" t="str">
            <v>POLVO DE LADRILLO</v>
          </cell>
        </row>
        <row r="599">
          <cell r="B599" t="str">
            <v>POCETA EN ACERO INOXIDABLE DE SOBRE PONER, INCL. SALPIQUEADERO Y GRIFERIA</v>
          </cell>
        </row>
        <row r="600">
          <cell r="B600" t="str">
            <v>PLATINA DE 8MM X 150MMX 200 MM</v>
          </cell>
        </row>
        <row r="601">
          <cell r="B601" t="str">
            <v>PLATINA 1/8 x 1 x 6 M</v>
          </cell>
        </row>
        <row r="602">
          <cell r="B602" t="str">
            <v>PLASTOCRETE D.M. (20 KGS)</v>
          </cell>
        </row>
        <row r="603">
          <cell r="B603" t="str">
            <v>PLÁNTULA (ESPECIES DIFERENTES), ALTURA PROMEDIO 0.25 M</v>
          </cell>
        </row>
        <row r="604">
          <cell r="B604" t="str">
            <v>PLANTAS ORNAMENTALES VARIAS</v>
          </cell>
        </row>
        <row r="605">
          <cell r="B605" t="str">
            <v>PLANCHÓN ORDINARIO 3 M</v>
          </cell>
        </row>
        <row r="606">
          <cell r="B606" t="str">
            <v>PLANCHÓN ABARCO 0.2 X 0.04 X 3 M</v>
          </cell>
        </row>
        <row r="607">
          <cell r="B607" t="str">
            <v>PLACA EN FIBROCEMENTO (1,2 m x 0,1 m x 0,05 m)</v>
          </cell>
        </row>
        <row r="608">
          <cell r="B608" t="str">
            <v>PLACA DE IDENTIFICACIÓN 2X1 CM</v>
          </cell>
        </row>
        <row r="609">
          <cell r="B609" t="str">
            <v>PISOPAK RESIDENCIAL 1.6MM</v>
          </cell>
        </row>
        <row r="610">
          <cell r="B610" t="str">
            <v>PISO TABLON DE GRES 50 * 50</v>
          </cell>
        </row>
        <row r="611">
          <cell r="B611" t="str">
            <v>PISO TABLON DE GRES 30 * 30</v>
          </cell>
        </row>
        <row r="612">
          <cell r="B612" t="str">
            <v>PISO TABLON DE GRES 30 * 30</v>
          </cell>
        </row>
        <row r="613">
          <cell r="B613" t="str">
            <v>PISO TABLON DE GRES 30 * 30</v>
          </cell>
        </row>
        <row r="614">
          <cell r="B614" t="str">
            <v>PISO TABLETA DE GRES 20*20</v>
          </cell>
        </row>
        <row r="615">
          <cell r="B615" t="str">
            <v>PISO TABLETA DE GRES 20*20</v>
          </cell>
        </row>
        <row r="616">
          <cell r="B616" t="str">
            <v>PISO CERAMICA 20,5*2O,5</v>
          </cell>
        </row>
        <row r="617">
          <cell r="B617" t="str">
            <v>PISO CERAMICA 20,5*2O,5</v>
          </cell>
        </row>
        <row r="618">
          <cell r="B618" t="str">
            <v>PISO BALDOSIN DE GRANITO 30*30 E=1.7</v>
          </cell>
        </row>
        <row r="619">
          <cell r="B619" t="str">
            <v>PISO BALDOSIN CEMENTO 25*25</v>
          </cell>
        </row>
        <row r="620">
          <cell r="B620" t="str">
            <v>PISO ALFOMBRA RES. ALFA BERBER</v>
          </cell>
        </row>
        <row r="621">
          <cell r="B621" t="str">
            <v>PISO ALFOMBRA ARGOLLADA TRÁFICO PESADO</v>
          </cell>
        </row>
        <row r="622">
          <cell r="B622" t="str">
            <v>PISO ALFA 30*30</v>
          </cell>
        </row>
        <row r="623">
          <cell r="B623" t="str">
            <v>PISO  MARMOL BRECCIA</v>
          </cell>
        </row>
        <row r="624">
          <cell r="B624" t="str">
            <v>PIRLAN EN ALUMINIO</v>
          </cell>
        </row>
        <row r="625">
          <cell r="B625" t="str">
            <v>PIRLAN BRONCE</v>
          </cell>
        </row>
        <row r="626">
          <cell r="B626" t="str">
            <v>PIRLAN ALUMINIO DORADO</v>
          </cell>
        </row>
        <row r="627">
          <cell r="B627" t="str">
            <v>PINTURA Y ESTACAS</v>
          </cell>
        </row>
        <row r="628">
          <cell r="B628" t="str">
            <v>PINTURA VINILO TIPO II</v>
          </cell>
        </row>
        <row r="629">
          <cell r="B629" t="str">
            <v>PINTURA VINILO TIPO I</v>
          </cell>
        </row>
        <row r="630">
          <cell r="B630" t="str">
            <v>PINTURA VINILO TIPO I</v>
          </cell>
        </row>
        <row r="631">
          <cell r="B631" t="str">
            <v>PINTURA VINILO PARA EXTERIOR</v>
          </cell>
        </row>
        <row r="632">
          <cell r="B632" t="str">
            <v>PINTURA ESMALTE SINTETICO TIPO II</v>
          </cell>
        </row>
        <row r="633">
          <cell r="B633" t="str">
            <v>PINTURA ESMALTE SINTETICO TIPO II</v>
          </cell>
        </row>
        <row r="634">
          <cell r="B634" t="str">
            <v>PINTURA ESMALTE SINTETICO TIPO I</v>
          </cell>
        </row>
        <row r="635">
          <cell r="B635" t="str">
            <v>PINTURA ANTICORROSIVO</v>
          </cell>
        </row>
        <row r="636">
          <cell r="B636" t="str">
            <v>PINTURA ANTICORROSIVO</v>
          </cell>
        </row>
        <row r="637">
          <cell r="B637" t="str">
            <v>PINTURA</v>
          </cell>
        </row>
        <row r="638">
          <cell r="B638" t="str">
            <v>PIEDRA MEDIA ZONGA</v>
          </cell>
        </row>
        <row r="639">
          <cell r="B639" t="str">
            <v>PERNO  ALT.VEL. 1/4 X 2</v>
          </cell>
        </row>
        <row r="640">
          <cell r="B640" t="str">
            <v>PERNO  ALT.VEL. 1/4 X 2</v>
          </cell>
        </row>
        <row r="641">
          <cell r="B641" t="str">
            <v>PERMA GLASS 6 FIBERGLLASS</v>
          </cell>
        </row>
        <row r="642">
          <cell r="B642" t="str">
            <v>PERFIL TIPO PERLIN EN C NEGRO P-10-12N</v>
          </cell>
        </row>
        <row r="643">
          <cell r="B643" t="str">
            <v>PERFIL METALICO W8" x 17</v>
          </cell>
        </row>
        <row r="644">
          <cell r="B644" t="str">
            <v>PERFIL METALICO 3"X1 1/2" L=6M</v>
          </cell>
        </row>
        <row r="645">
          <cell r="B645" t="str">
            <v xml:space="preserve">PERFIL ESTRUCTURAL RECTANGULAR 80MMX40MMX2MM </v>
          </cell>
        </row>
        <row r="646">
          <cell r="B646" t="str">
            <v>PERFIL 2 W8" x 17</v>
          </cell>
        </row>
        <row r="647">
          <cell r="B647" t="str">
            <v>PEGANTE COLBON MADERA</v>
          </cell>
        </row>
        <row r="648">
          <cell r="B648" t="str">
            <v>PEGANTE CERAMICA</v>
          </cell>
        </row>
        <row r="649">
          <cell r="B649" t="str">
            <v>PEGANTE BOXER</v>
          </cell>
        </row>
        <row r="650">
          <cell r="B650" t="str">
            <v>PEGANTE A X W</v>
          </cell>
        </row>
        <row r="651">
          <cell r="B651" t="str">
            <v>PEGANTE</v>
          </cell>
        </row>
        <row r="652">
          <cell r="B652" t="str">
            <v>PEGACOR</v>
          </cell>
        </row>
        <row r="653">
          <cell r="B653" t="str">
            <v>PASTO kg</v>
          </cell>
        </row>
        <row r="654">
          <cell r="B654" t="str">
            <v>PASTO</v>
          </cell>
        </row>
        <row r="655">
          <cell r="B655" t="str">
            <v>PASTO</v>
          </cell>
        </row>
        <row r="656">
          <cell r="B656" t="str">
            <v>PASOS UÑA DE GATO D=5/8"</v>
          </cell>
        </row>
        <row r="657">
          <cell r="B657" t="str">
            <v>PASOS UÑA DE GATO D=5/8"</v>
          </cell>
        </row>
        <row r="658">
          <cell r="B658" t="str">
            <v>PASAMURO HG 4" ELxER L=0,45 m  Z=0,125 m EL</v>
          </cell>
        </row>
        <row r="659">
          <cell r="B659" t="str">
            <v>PASAMURO HG 4" ELxEL L=0,25 M Z=0,075 m</v>
          </cell>
        </row>
        <row r="660">
          <cell r="B660" t="str">
            <v>PASAMURO HG 4" ELxEL L=0,20 M Z=0,075 m</v>
          </cell>
        </row>
        <row r="661">
          <cell r="B661" t="str">
            <v>PASAMURO HG 3" ELxEL L=0,20 M Z=0,075 m</v>
          </cell>
        </row>
        <row r="662">
          <cell r="B662" t="str">
            <v>PASAMURO HG 3" ELxEL L=0,20 M</v>
          </cell>
        </row>
        <row r="663">
          <cell r="B663" t="str">
            <v>PASAMURO HG 3" ELxEB L=0,20 M Z=0,075 m</v>
          </cell>
        </row>
        <row r="664">
          <cell r="B664" t="str">
            <v>PASAMURO HG 2,5" ELxEL L=0,15 M Z=0,075 m</v>
          </cell>
        </row>
        <row r="665">
          <cell r="B665" t="str">
            <v>PASAMURO HD EL x EL  L=0,20   Z=0,15</v>
          </cell>
        </row>
        <row r="666">
          <cell r="B666" t="str">
            <v>PARAL B9 CAL. 24</v>
          </cell>
        </row>
        <row r="667">
          <cell r="B667" t="str">
            <v>PARAL B6 X 2.44 CAL 26</v>
          </cell>
        </row>
        <row r="668">
          <cell r="B668" t="str">
            <v>PARAL B6 CAL. 22</v>
          </cell>
        </row>
        <row r="669">
          <cell r="B669" t="str">
            <v>PARAL B 9 X 2.44 CAL 26</v>
          </cell>
        </row>
        <row r="670">
          <cell r="B670" t="str">
            <v>PAÑETE IMPERMEABILIZADO 1:3</v>
          </cell>
        </row>
        <row r="671">
          <cell r="B671" t="str">
            <v>PABMERIL 9" X11"</v>
          </cell>
        </row>
        <row r="672">
          <cell r="B672" t="str">
            <v>OXIGENO INDUSTRIAL</v>
          </cell>
        </row>
        <row r="673">
          <cell r="B673" t="str">
            <v>ORINAL INSTITUCIONAL</v>
          </cell>
        </row>
        <row r="674">
          <cell r="B674" t="str">
            <v>OFICIAL INSTALACIONES (B)</v>
          </cell>
        </row>
        <row r="675">
          <cell r="B675" t="str">
            <v>OFICIAL ALBAÑILERIA 1 (A)</v>
          </cell>
        </row>
        <row r="676">
          <cell r="B676" t="str">
            <v>OFICIAL ALBAÑILERIA 1 (A)</v>
          </cell>
        </row>
        <row r="677">
          <cell r="B677" t="str">
            <v>NIPLE PVC Ø2" L=0,35 m.</v>
          </cell>
        </row>
        <row r="678">
          <cell r="B678" t="str">
            <v>NIPLE PVC Ø1" L=0,40 m.</v>
          </cell>
        </row>
        <row r="679">
          <cell r="B679" t="str">
            <v>Niple PVC D=6"  L= 1 m</v>
          </cell>
        </row>
        <row r="680">
          <cell r="B680" t="str">
            <v>NIPLE PVC D=4" L= 0,1 m</v>
          </cell>
        </row>
        <row r="681">
          <cell r="B681" t="str">
            <v xml:space="preserve">Niple pasamuro 8" liso X Brida en HF o SCH </v>
          </cell>
        </row>
        <row r="682">
          <cell r="B682" t="str">
            <v xml:space="preserve">Niple pasamuro 6" , L:0,45 Lisox Brida HF </v>
          </cell>
        </row>
        <row r="683">
          <cell r="B683" t="str">
            <v>Niple HA 8|, L: 1,00m, EBXEB</v>
          </cell>
        </row>
        <row r="684">
          <cell r="B684" t="str">
            <v>Niple HA 8", L:  0,50 m, EBXEB</v>
          </cell>
        </row>
        <row r="685">
          <cell r="B685" t="str">
            <v>Niple HA 6" L X B  L=0,20</v>
          </cell>
        </row>
        <row r="686">
          <cell r="B686" t="str">
            <v>Niple HA 6" B X B  L=1,95 con codo  de 90</v>
          </cell>
        </row>
        <row r="687">
          <cell r="B687" t="str">
            <v xml:space="preserve">Niple Galvanizado de 4" L:0,40 MTS </v>
          </cell>
        </row>
        <row r="688">
          <cell r="B688" t="str">
            <v xml:space="preserve">NIPLE D=3" PVC 0,30m
</v>
          </cell>
        </row>
        <row r="689">
          <cell r="B689" t="str">
            <v>Niple D=2" PVC 0,10m</v>
          </cell>
        </row>
        <row r="690">
          <cell r="B690" t="str">
            <v>NIPLE BRIDA - LISO  D=2" HD 1,00m</v>
          </cell>
        </row>
        <row r="691">
          <cell r="B691" t="str">
            <v>NIPLE ACERO SOLDADO EL X EL 0,35 m 6"</v>
          </cell>
        </row>
        <row r="692">
          <cell r="B692" t="str">
            <v>NIPLE ACERO SOLDADO EL X EL 0,35 m 3"</v>
          </cell>
        </row>
        <row r="693">
          <cell r="B693" t="str">
            <v>NIPLE ACERO SOLDADO EL X EL 0,25 m 6"</v>
          </cell>
        </row>
        <row r="694">
          <cell r="B694" t="str">
            <v>NIPLE ACERO SOLDADO EL X EL 0,20 m 3"</v>
          </cell>
        </row>
        <row r="695">
          <cell r="B695" t="str">
            <v>NIPLE ACERO SOLDADO EL X EL 0,20 m 2"</v>
          </cell>
        </row>
        <row r="696">
          <cell r="B696" t="str">
            <v>NIPLE  D=2" PVC 0,20m</v>
          </cell>
        </row>
        <row r="697">
          <cell r="B697" t="str">
            <v>Neopreno Dureza 7,5, e= 1/4"</v>
          </cell>
        </row>
        <row r="698">
          <cell r="B698" t="str">
            <v>Neopreno Dureza 7,5, e= 1/4"</v>
          </cell>
        </row>
        <row r="699">
          <cell r="B699" t="str">
            <v>MURO TOLETE COMÚN E=0.25 M</v>
          </cell>
        </row>
        <row r="700">
          <cell r="B700" t="str">
            <v>Motorreductores para mezcla de solución de sulfato de aluminio, 1/3 hp, 50 rpm. 220 V, trifásico, 60 Hz</v>
          </cell>
        </row>
        <row r="701">
          <cell r="B701" t="str">
            <v>Motorreductores para mezcla de solución de Hipoclorito de Calcio, 1/3 hp, 50 rpm. 220 V, trifásico, 60 Hz</v>
          </cell>
        </row>
        <row r="702">
          <cell r="B702" t="str">
            <v>Motoreductor de piñones helicoidales, 6 RPM, eje vertical, 220-440 voltios, trifasico, 1/2 HP. Incluye soportes y submonitor para control</v>
          </cell>
        </row>
        <row r="703">
          <cell r="B703" t="str">
            <v>MORTERO PREMEZCLADO 1:5</v>
          </cell>
        </row>
        <row r="704">
          <cell r="B704" t="str">
            <v>MORTERO 1:5</v>
          </cell>
        </row>
        <row r="705">
          <cell r="B705" t="str">
            <v>MORTERO 1:4</v>
          </cell>
        </row>
        <row r="706">
          <cell r="B706" t="str">
            <v>MORTERO 1:3 IMPERMEABILIZADO</v>
          </cell>
        </row>
        <row r="707">
          <cell r="B707" t="str">
            <v>MORTERO 1:3 IMPERMEABILIZADO</v>
          </cell>
        </row>
        <row r="708">
          <cell r="B708" t="str">
            <v>MORTERO 1:3 IMPERMEABILIZADO</v>
          </cell>
        </row>
        <row r="709">
          <cell r="B709" t="str">
            <v>MORTERO 1:3 IMPERMEABILIZADO</v>
          </cell>
        </row>
        <row r="710">
          <cell r="B710" t="str">
            <v>MORTERO 1:3</v>
          </cell>
        </row>
        <row r="711">
          <cell r="B711" t="str">
            <v>MODULO HEXAGONAL INCLINACIÓN = 60° EN PAD CAL 60,  e=6 mm</v>
          </cell>
        </row>
        <row r="712">
          <cell r="B712" t="str">
            <v>MINERAL</v>
          </cell>
        </row>
        <row r="713">
          <cell r="B713" t="str">
            <v>MEZCLA ASFALTICA MDC-2 EN PLANTA</v>
          </cell>
        </row>
        <row r="714">
          <cell r="B714" t="str">
            <v>METALDECK 2 CAL 22</v>
          </cell>
        </row>
        <row r="715">
          <cell r="B715" t="str">
            <v>MESON FIBRA DE VIDRIO A = 60 CMS  E = 1 CMS</v>
          </cell>
        </row>
        <row r="716">
          <cell r="B716" t="str">
            <v>MESON EN ACERO INOXIDABLE</v>
          </cell>
        </row>
        <row r="717">
          <cell r="B717" t="str">
            <v>MEDIDOR TIPO VOLUMÉTRICO</v>
          </cell>
        </row>
        <row r="718">
          <cell r="B718" t="str">
            <v>MEDIDOR DE 1/2" CHORRO UNICO</v>
          </cell>
        </row>
        <row r="719">
          <cell r="B719" t="str">
            <v>MECHA  LENTA</v>
          </cell>
        </row>
        <row r="720">
          <cell r="B720" t="str">
            <v>MATERIAL DE SUB-BASE GRANULAR No.4 SBG-4</v>
          </cell>
        </row>
        <row r="721">
          <cell r="B721" t="str">
            <v>MATERIAL DE AFIRMADO NORMA INVIAS</v>
          </cell>
        </row>
        <row r="722">
          <cell r="B722" t="str">
            <v>MATERIAL DE AFIRMADO</v>
          </cell>
        </row>
        <row r="723">
          <cell r="B723" t="str">
            <v>MASILLA SUPERMATICO 5 GALONES</v>
          </cell>
        </row>
        <row r="724">
          <cell r="B724" t="str">
            <v>MASILLA PLASTICA TEC PANEL</v>
          </cell>
        </row>
        <row r="725">
          <cell r="B725" t="str">
            <v>MARMOLINA BTO 48 KG</v>
          </cell>
        </row>
        <row r="726">
          <cell r="B726" t="str">
            <v>MARMOLINA BTO 48 KG</v>
          </cell>
        </row>
        <row r="727">
          <cell r="B727" t="str">
            <v>MARCO Y TAPA 80 X 80</v>
          </cell>
        </row>
        <row r="728">
          <cell r="B728" t="str">
            <v>MARCO Y TAPA 60 X 60</v>
          </cell>
        </row>
        <row r="729">
          <cell r="B729" t="str">
            <v>MARCO Y TAPA 120 X 120</v>
          </cell>
        </row>
        <row r="730">
          <cell r="B730" t="str">
            <v>MARCO Y TAPA 100 X 100</v>
          </cell>
        </row>
        <row r="731">
          <cell r="B731" t="str">
            <v>MARCO EN DOBLE ANGULO 1 1/4" x 3/16"</v>
          </cell>
        </row>
        <row r="732">
          <cell r="B732" t="str">
            <v>MANTO MORTER PLAS AL-300 TEXSA</v>
          </cell>
        </row>
        <row r="733">
          <cell r="B733" t="str">
            <v>MANTO  FIBERGLASS 400X</v>
          </cell>
        </row>
        <row r="734">
          <cell r="B734" t="str">
            <v>MANIJA PARA VENTANA</v>
          </cell>
        </row>
        <row r="735">
          <cell r="B735" t="str">
            <v>MANGUERA PF+UAD 3/4"</v>
          </cell>
        </row>
        <row r="736">
          <cell r="B736" t="str">
            <v>MANGUERA PF+UAD 3/4"</v>
          </cell>
        </row>
        <row r="737">
          <cell r="B737" t="str">
            <v>MANGUERA PF+UAD 1/2"</v>
          </cell>
        </row>
        <row r="738">
          <cell r="B738" t="str">
            <v>MAMPOSTERÍA LADRILLO TOLETE COMUN E = 0.25 M (T.C.)</v>
          </cell>
        </row>
        <row r="739">
          <cell r="B739" t="str">
            <v>MALLA GALVANIZADA TIPO A CAL. 12  2X0,5X1</v>
          </cell>
        </row>
        <row r="740">
          <cell r="B740" t="str">
            <v>MALLA GALLINERO 1.1/4</v>
          </cell>
        </row>
        <row r="741">
          <cell r="B741" t="str">
            <v>MALLA ESLABONADA CAL 10 2``*2``</v>
          </cell>
        </row>
        <row r="742">
          <cell r="B742" t="str">
            <v>MALLA ESLABONADA 2`` X 2`` C 13</v>
          </cell>
        </row>
        <row r="743">
          <cell r="B743" t="str">
            <v>MALLA ELECTROSOLDADA Q 3.1</v>
          </cell>
        </row>
        <row r="744">
          <cell r="B744" t="str">
            <v>MALLA ELECTROSOLDADA M-221 Q-6 (6,5*6,5) 15*15</v>
          </cell>
        </row>
        <row r="745">
          <cell r="B745" t="str">
            <v>MALLA ELECTROSOLDADA H 1.31/U131</v>
          </cell>
        </row>
        <row r="746">
          <cell r="B746" t="str">
            <v>MALLA CON VENA 0.60X2.00</v>
          </cell>
        </row>
        <row r="747">
          <cell r="B747" t="str">
            <v>MALLA CON VENA 0.53X2.40</v>
          </cell>
        </row>
        <row r="748">
          <cell r="B748" t="str">
            <v>MALLA BAJO ENTRAMADO</v>
          </cell>
        </row>
        <row r="749">
          <cell r="B749" t="str">
            <v>MADERA VARA DE CLAVO</v>
          </cell>
        </row>
        <row r="750">
          <cell r="B750" t="str">
            <v>MADERA VARA DE CLAVO</v>
          </cell>
        </row>
        <row r="751">
          <cell r="B751" t="str">
            <v>MADERA VARA DE CLAVO</v>
          </cell>
        </row>
        <row r="752">
          <cell r="B752" t="str">
            <v>MADERA TIRAS ALISTADO .03x.03x2.7m</v>
          </cell>
        </row>
        <row r="753">
          <cell r="B753" t="str">
            <v>MADERA TABLA BURRA</v>
          </cell>
        </row>
        <row r="754">
          <cell r="B754" t="str">
            <v>MADERA TABLA BURRA</v>
          </cell>
        </row>
        <row r="755">
          <cell r="B755" t="str">
            <v>MADERA TABLA  0.10</v>
          </cell>
        </row>
        <row r="756">
          <cell r="B756" t="str">
            <v>MADERA T. CHAPA-ORDINARIO 0.30</v>
          </cell>
        </row>
        <row r="757">
          <cell r="B757" t="str">
            <v>MADERA ROLLIZA D=0.15 M</v>
          </cell>
        </row>
        <row r="758">
          <cell r="B758" t="str">
            <v>MADERA REPISA 3 M</v>
          </cell>
        </row>
        <row r="759">
          <cell r="B759" t="str">
            <v>MADERA REPISA 3 M</v>
          </cell>
        </row>
        <row r="760">
          <cell r="B760" t="str">
            <v>MADERA PLANCHON ORDINARIO 5  M</v>
          </cell>
        </row>
        <row r="761">
          <cell r="B761" t="str">
            <v>MADERA PLANCHON ORDINARIO 3 M</v>
          </cell>
        </row>
        <row r="762">
          <cell r="B762" t="str">
            <v>MADERA DURMIENTE ORD 4*4</v>
          </cell>
        </row>
        <row r="763">
          <cell r="B763" t="str">
            <v>Macromedidor de 6” (incluyendo accesorios)</v>
          </cell>
        </row>
        <row r="764">
          <cell r="B764" t="str">
            <v>MACROMEDIDOR 3" TIPO WOLMAM</v>
          </cell>
        </row>
        <row r="765">
          <cell r="B765" t="str">
            <v>MACROMEDIDOR 2" LASSA CON ACCE</v>
          </cell>
        </row>
        <row r="766">
          <cell r="B766" t="str">
            <v>MACROMEDIDOR  6"</v>
          </cell>
        </row>
        <row r="767">
          <cell r="B767" t="str">
            <v>MACHIMBRE L. AMARILLO  8x1 cm x 3m largo</v>
          </cell>
        </row>
        <row r="768">
          <cell r="B768" t="str">
            <v>LUBRICANTE TUB PVC/500GR</v>
          </cell>
        </row>
        <row r="769">
          <cell r="B769" t="str">
            <v>LUBRICANTE TUB PVC/500GR</v>
          </cell>
        </row>
        <row r="770">
          <cell r="B770" t="str">
            <v>LUBRICANTE PVC/500 GR</v>
          </cell>
        </row>
        <row r="771">
          <cell r="B771" t="str">
            <v>Lonas para material  comun desvio  cauce</v>
          </cell>
        </row>
        <row r="772">
          <cell r="B772" t="str">
            <v>LONA PLASTICA PARA CASETON</v>
          </cell>
        </row>
        <row r="773">
          <cell r="B773" t="str">
            <v xml:space="preserve">LOGÍSTICA EVENTOS DE CAPACITACIÓN: EQUIPOS, RECINTO, MATERIAL DIDÁCTICO Y PAPELERÍA.  </v>
          </cell>
        </row>
        <row r="774">
          <cell r="B774" t="str">
            <v>LLAVE DE PASO 1/2`` RED-WHITE</v>
          </cell>
        </row>
        <row r="775">
          <cell r="B775" t="str">
            <v>LLAVE DE INCORPORACION 3/4"</v>
          </cell>
        </row>
        <row r="776">
          <cell r="B776" t="str">
            <v>LLAVE DE INCORPORACION 3/4"</v>
          </cell>
        </row>
        <row r="777">
          <cell r="B777" t="str">
            <v>LISTON ORDINARIO</v>
          </cell>
        </row>
        <row r="778">
          <cell r="B778" t="str">
            <v>LIMPIADOR Y SOLDADURA</v>
          </cell>
        </row>
        <row r="779">
          <cell r="B779" t="str">
            <v>LIMPIADOR Y SOLDADURA</v>
          </cell>
        </row>
        <row r="780">
          <cell r="B780" t="str">
            <v>LIMPIADOR Y SOLDADURA</v>
          </cell>
        </row>
        <row r="781">
          <cell r="B781" t="str">
            <v xml:space="preserve">Limpiador y Lubricante de pvc 500 gl </v>
          </cell>
        </row>
        <row r="782">
          <cell r="B782" t="str">
            <v>LIMPIADOR PVC 760 GRMS</v>
          </cell>
        </row>
        <row r="783">
          <cell r="B783" t="str">
            <v>Limpiador PVC 1/4"</v>
          </cell>
        </row>
        <row r="784">
          <cell r="B784" t="str">
            <v>LIMPIADOR   1/4 PVC</v>
          </cell>
        </row>
        <row r="785">
          <cell r="B785" t="str">
            <v>LIMPIADOR   1/4 PVC</v>
          </cell>
        </row>
        <row r="786">
          <cell r="B786" t="str">
            <v>LIMPIADOR   1/4 PVC</v>
          </cell>
        </row>
        <row r="787">
          <cell r="B787" t="str">
            <v>LIJA DE AGUA 150 SÚPER</v>
          </cell>
        </row>
        <row r="788">
          <cell r="B788" t="str">
            <v>LIJA 400 AGUA</v>
          </cell>
        </row>
        <row r="789">
          <cell r="B789" t="str">
            <v>LIJA</v>
          </cell>
        </row>
        <row r="790">
          <cell r="B790" t="str">
            <v>LIJA</v>
          </cell>
        </row>
        <row r="791">
          <cell r="B791" t="str">
            <v>LIGA, ASFALTO MC-70</v>
          </cell>
        </row>
        <row r="792">
          <cell r="B792" t="str">
            <v>Lavaplatos en acero inoxidable L 3Mts W 0,9</v>
          </cell>
        </row>
        <row r="793">
          <cell r="B793" t="str">
            <v>LAVAMANOS SOBRE PONER ENNA  INC.  GRIFERIA</v>
          </cell>
        </row>
        <row r="794">
          <cell r="B794" t="str">
            <v>LAVAMANOS ENSO COLOR PEDESTAL INCLUYE GRIFERIA</v>
          </cell>
        </row>
        <row r="795">
          <cell r="B795" t="str">
            <v>LAVAMANOS AVANTI BLANCO CON PEDESTAL INCL. GRIFERIA</v>
          </cell>
        </row>
        <row r="796">
          <cell r="B796" t="str">
            <v>LAVAMANOS ACUACER BLANCO DE COLGAR INC. GRIFERIA</v>
          </cell>
        </row>
        <row r="797">
          <cell r="B797" t="str">
            <v>LAVAMANOS ACUACER BLANCO DE COLGAR INC. GRIFERIA</v>
          </cell>
        </row>
        <row r="798">
          <cell r="B798" t="str">
            <v>Lampara Florescente 18 2 x32 Hermetica</v>
          </cell>
        </row>
        <row r="799">
          <cell r="B799" t="str">
            <v>LAMINA SUPERBOARD DE 8 mm</v>
          </cell>
        </row>
        <row r="800">
          <cell r="B800" t="str">
            <v>LAMINA SUPERBOARD DE 8 mm</v>
          </cell>
        </row>
        <row r="801">
          <cell r="B801" t="str">
            <v>LAMINA GALVANIZADA CAL. 22</v>
          </cell>
        </row>
        <row r="802">
          <cell r="B802" t="str">
            <v>LAMINA DRYWALL 1/2 SUPERPLACA</v>
          </cell>
        </row>
        <row r="803">
          <cell r="B803" t="str">
            <v>LAMINA DE POLICARBONATO ALVEOLAR 6 mm CRISTAL 1.05 X 2.95</v>
          </cell>
        </row>
        <row r="804">
          <cell r="B804" t="str">
            <v>LAMINA DE FIBRA DE VIDRIO DE 8 MM ( 0.90 X 1.50)</v>
          </cell>
        </row>
        <row r="805">
          <cell r="B805" t="str">
            <v>LAMINA COLL ROLED CAL 18  DE  2*1</v>
          </cell>
        </row>
        <row r="806">
          <cell r="B806" t="str">
            <v>LAMINA ALFAJOR 1/4" (6 mm)</v>
          </cell>
        </row>
        <row r="807">
          <cell r="B807" t="str">
            <v>LAMINA ALFAJOR 1*3 CALIBRE 12</v>
          </cell>
        </row>
        <row r="808">
          <cell r="B808" t="str">
            <v>LADRILLO VITRIFICADO</v>
          </cell>
        </row>
        <row r="809">
          <cell r="B809" t="str">
            <v>LADRILLO TOLETE RECOCIDO</v>
          </cell>
        </row>
        <row r="810">
          <cell r="B810" t="str">
            <v xml:space="preserve">LADRILLO TOLETE COMÚN </v>
          </cell>
        </row>
        <row r="811">
          <cell r="B811" t="str">
            <v>LADRILLO TOLETE COMUN</v>
          </cell>
        </row>
        <row r="812">
          <cell r="B812" t="str">
            <v>LADRILLO SEMIPRENSADO MAGUNCIA</v>
          </cell>
        </row>
        <row r="813">
          <cell r="B813" t="str">
            <v>LADRILLO PRENSADO MACIZO SANTAFÉ</v>
          </cell>
        </row>
        <row r="814">
          <cell r="B814" t="str">
            <v>LADRILLO PRENSADO LIVIANO SANTAFÉ</v>
          </cell>
        </row>
        <row r="815">
          <cell r="B815" t="str">
            <v>LADRILLO PRENSADO  MACIZO SANTAFE2</v>
          </cell>
        </row>
        <row r="816">
          <cell r="B816" t="str">
            <v>LADRILLO PORTANTE PRENSADO</v>
          </cell>
        </row>
        <row r="817">
          <cell r="B817" t="str">
            <v>LACA MADERA MATE 7402</v>
          </cell>
        </row>
        <row r="818">
          <cell r="B818" t="str">
            <v>JUEGO INCRUSTACIONES 8 PIEZAS EN PORCELANA (MARCA ESPACIO)</v>
          </cell>
        </row>
        <row r="819">
          <cell r="B819" t="str">
            <v>JUEGO INCRUSTACIONES 3 PIEZAS EN PORCELANA (MARCA ASTRO)</v>
          </cell>
        </row>
        <row r="820">
          <cell r="B820" t="str">
            <v>JUEGO INCRUSTACIONES  6 PIEZAS EN PORCELA (MARCA ELITE)</v>
          </cell>
        </row>
        <row r="821">
          <cell r="B821" t="str">
            <v>Juego de esparragos Acero.Inox,Tuercas, Arandelas y Guasas</v>
          </cell>
        </row>
        <row r="822">
          <cell r="B822" t="str">
            <v>Interruptor termomagnetico industrial de 3x40 A 24Ka/24v</v>
          </cell>
        </row>
        <row r="823">
          <cell r="B823" t="str">
            <v>Interruptor termomagnetico Enchufable 3x30 a 10 Ka/240 V</v>
          </cell>
        </row>
        <row r="824">
          <cell r="B824" t="str">
            <v>Interruptor termomagnetico Enchufable 3x20 a 10 Ka/240 V</v>
          </cell>
        </row>
        <row r="825">
          <cell r="B825" t="str">
            <v>Interruptor termomagnetico Enchufable 2x20 a 10 ka/240v</v>
          </cell>
        </row>
        <row r="826">
          <cell r="B826" t="str">
            <v xml:space="preserve">Interruptor termomagnetico Enchufable 1x20a 10 Ka </v>
          </cell>
        </row>
        <row r="827">
          <cell r="B827" t="str">
            <v>interruptor termomagnetico enchufable 1x16a 10ka/240v</v>
          </cell>
        </row>
        <row r="828">
          <cell r="B828" t="str">
            <v>INTERRUPTOR</v>
          </cell>
        </row>
        <row r="829">
          <cell r="B829" t="str">
            <v>INSTALACIÓN PISO VINILO CON PEGANTE</v>
          </cell>
        </row>
        <row r="830">
          <cell r="B830" t="str">
            <v>INSECTICIDA</v>
          </cell>
        </row>
        <row r="831">
          <cell r="B831" t="str">
            <v>INSECTICIDA</v>
          </cell>
        </row>
        <row r="832">
          <cell r="B832" t="str">
            <v>INDUGEL PLUS TIPO B32X250</v>
          </cell>
        </row>
        <row r="833">
          <cell r="B833" t="str">
            <v>INDUGEL PLUS TIPO B32X250</v>
          </cell>
        </row>
        <row r="834">
          <cell r="B834" t="str">
            <v xml:space="preserve">Impermeabilizante Placas </v>
          </cell>
        </row>
        <row r="835">
          <cell r="B835" t="str">
            <v>IMPERMEABILIZANTE</v>
          </cell>
        </row>
        <row r="836">
          <cell r="B836" t="str">
            <v>IMPERMEABILIZANTE</v>
          </cell>
        </row>
        <row r="837">
          <cell r="B837" t="str">
            <v>IMPERMEABILIZANTE</v>
          </cell>
        </row>
        <row r="838">
          <cell r="B838" t="str">
            <v>IGAS GRIS SELLANTE 5 KG</v>
          </cell>
        </row>
        <row r="839">
          <cell r="B839" t="str">
            <v>HILASA</v>
          </cell>
        </row>
        <row r="840">
          <cell r="B840" t="str">
            <v>HIERRO FIG G-60 1/2</v>
          </cell>
        </row>
        <row r="841">
          <cell r="B841" t="str">
            <v>HIERRO CUADRADO 9 MM</v>
          </cell>
        </row>
        <row r="842">
          <cell r="B842" t="str">
            <v>HIDROSELLO(PARA 10")</v>
          </cell>
        </row>
        <row r="843">
          <cell r="B843" t="str">
            <v>HIDROSELLO NOVAFORT 450MM</v>
          </cell>
        </row>
        <row r="844">
          <cell r="B844" t="str">
            <v>HIDROSELLO NOVAFORT 400MM</v>
          </cell>
        </row>
        <row r="845">
          <cell r="B845" t="str">
            <v>HIDROSELLO NOVAFORT 315MM</v>
          </cell>
        </row>
        <row r="846">
          <cell r="B846" t="str">
            <v>HIDROSELLO NOVAFORT 250MM</v>
          </cell>
        </row>
        <row r="847">
          <cell r="B847" t="str">
            <v>HIDROSELLO NOVAFORT 200MM</v>
          </cell>
        </row>
        <row r="848">
          <cell r="B848" t="str">
            <v>HIDROSELLO NOVAFORT 160MM</v>
          </cell>
        </row>
        <row r="849">
          <cell r="B849" t="str">
            <v>HIDROSELLO NOVAFORT 110MM</v>
          </cell>
        </row>
        <row r="850">
          <cell r="B850" t="str">
            <v xml:space="preserve">HIDROSELLO (PARA 8") </v>
          </cell>
        </row>
        <row r="851">
          <cell r="B851" t="str">
            <v>HIDROSELLO (PARA 8")</v>
          </cell>
        </row>
        <row r="852">
          <cell r="B852" t="str">
            <v>HIDROSELLO (PARA 10")</v>
          </cell>
        </row>
        <row r="853">
          <cell r="B853" t="str">
            <v>HIDROSELLO</v>
          </cell>
        </row>
        <row r="854">
          <cell r="B854" t="str">
            <v>HIDROSELLO</v>
          </cell>
        </row>
        <row r="855">
          <cell r="B855" t="str">
            <v>HIDROSELLO</v>
          </cell>
        </row>
        <row r="856">
          <cell r="B856" t="str">
            <v>HIDRANTE TIPO MILLAN  6``, EXTREMO LISO</v>
          </cell>
        </row>
        <row r="857">
          <cell r="B857" t="str">
            <v>HIDRANTE TIPO MILLAN  6``, EXTREMO BRIDA</v>
          </cell>
        </row>
        <row r="858">
          <cell r="B858" t="str">
            <v>HIDRANTE TIPO MILLAN  4``, EXTREMO LISO</v>
          </cell>
        </row>
        <row r="859">
          <cell r="B859" t="str">
            <v>HIDRANTE TIPO MILLAN  4``, EXTREMO BRIDA</v>
          </cell>
        </row>
        <row r="860">
          <cell r="B860" t="str">
            <v>HIDRANTE TIPO MILLAN  3``, EXTREMO LISO</v>
          </cell>
        </row>
        <row r="861">
          <cell r="B861" t="str">
            <v>HIDRANTE TIPO MILLAN  3``, EXTREMO BRIDA</v>
          </cell>
        </row>
        <row r="862">
          <cell r="B862" t="str">
            <v>HERRAMIENTA Y EQUIPO MENOR (%M.O.)</v>
          </cell>
        </row>
        <row r="863">
          <cell r="B863" t="str">
            <v>Hebillas para cinta bandit de 3/4"</v>
          </cell>
        </row>
        <row r="864">
          <cell r="B864" t="str">
            <v>GUARDESCOBA EN PINO 8 CM</v>
          </cell>
        </row>
        <row r="865">
          <cell r="B865" t="str">
            <v>GUARDAESCOBA VIROLA</v>
          </cell>
        </row>
        <row r="866">
          <cell r="B866" t="str">
            <v>GUARDAESCOBA VINISOL</v>
          </cell>
        </row>
        <row r="867">
          <cell r="B867" t="str">
            <v>GUARDAESCOBA BALDOSIN</v>
          </cell>
        </row>
        <row r="868">
          <cell r="B868" t="str">
            <v>GUARDAESCOBA  GRANITO</v>
          </cell>
        </row>
        <row r="869">
          <cell r="B869" t="str">
            <v>GUADUA SOBREBASA</v>
          </cell>
        </row>
        <row r="870">
          <cell r="B870" t="str">
            <v>GUADUA BASA LONGITUD PROMEDIO = 5 M</v>
          </cell>
        </row>
        <row r="871">
          <cell r="B871" t="str">
            <v>GUADUA 6M</v>
          </cell>
        </row>
        <row r="872">
          <cell r="B872" t="str">
            <v>GUADUA [TACO] 2.50 3M</v>
          </cell>
        </row>
        <row r="873">
          <cell r="B873" t="str">
            <v>GROUTING 17.5 Mpa</v>
          </cell>
        </row>
        <row r="874">
          <cell r="B874" t="str">
            <v>GRAVILLA FINA 1/2 BOGOTÁ</v>
          </cell>
        </row>
        <row r="875">
          <cell r="B875" t="str">
            <v>GRAVILLA DE TRITURADORA</v>
          </cell>
        </row>
        <row r="876">
          <cell r="B876" t="str">
            <v>GRAVILLA DE TRITURADORA</v>
          </cell>
        </row>
        <row r="877">
          <cell r="B877" t="str">
            <v>GRAVILLA DE TRITURADORA</v>
          </cell>
        </row>
        <row r="878">
          <cell r="B878" t="str">
            <v>GRAVILLA ¾, ½</v>
          </cell>
        </row>
        <row r="879">
          <cell r="B879" t="str">
            <v>GRAVAS PARA LECHO FILTRANTE (DIF. DIÁMETRO) DE SILICE</v>
          </cell>
        </row>
        <row r="880">
          <cell r="B880" t="str">
            <v>GRAVAS PARA LECHO FILTRANTE (DIF. DIÁMETRO) DE SILICE</v>
          </cell>
        </row>
        <row r="881">
          <cell r="B881" t="str">
            <v>Grava para Lecho de Secados</v>
          </cell>
        </row>
        <row r="882">
          <cell r="B882" t="str">
            <v>GRAPAS</v>
          </cell>
        </row>
        <row r="883">
          <cell r="B883" t="str">
            <v>GRANO MARMOL # 3</v>
          </cell>
        </row>
        <row r="884">
          <cell r="B884" t="str">
            <v>GRANITO BLANCO # 3</v>
          </cell>
        </row>
        <row r="885">
          <cell r="B885" t="str">
            <v>GRANITO BLANCO # 3</v>
          </cell>
        </row>
        <row r="886">
          <cell r="B886" t="str">
            <v>GRANITO  NO. 3</v>
          </cell>
        </row>
        <row r="887">
          <cell r="B887" t="str">
            <v>GRANIPLAST</v>
          </cell>
        </row>
        <row r="888">
          <cell r="B888" t="str">
            <v>GRAMA (SEMILLA)</v>
          </cell>
        </row>
        <row r="889">
          <cell r="B889" t="str">
            <v>GRAMA</v>
          </cell>
        </row>
        <row r="890">
          <cell r="B890" t="str">
            <v>GRAFIL 5.5 mm</v>
          </cell>
        </row>
        <row r="891">
          <cell r="B891" t="str">
            <v>GEOTEXTIL NO TEJIDO</v>
          </cell>
        </row>
        <row r="892">
          <cell r="B892" t="str">
            <v>GASOLINA CORRIENTE</v>
          </cell>
        </row>
        <row r="893">
          <cell r="B893" t="str">
            <v>GAS PROPANO</v>
          </cell>
        </row>
        <row r="894">
          <cell r="B894" t="str">
            <v>GANCHO TEJA ETERNIT 55 MM</v>
          </cell>
        </row>
        <row r="895">
          <cell r="B895" t="str">
            <v>GANCHO GALVANIZADO PARA MADERA</v>
          </cell>
        </row>
        <row r="896">
          <cell r="B896" t="str">
            <v>GANCHO GALVANIZADO PARA MADERA</v>
          </cell>
        </row>
        <row r="897">
          <cell r="B897" t="str">
            <v>GANCHO ESPECIAL PARA CABALLETE FIBROCEMENTO</v>
          </cell>
        </row>
        <row r="898">
          <cell r="B898" t="str">
            <v>GANCHO DE FIJACION</v>
          </cell>
        </row>
        <row r="899">
          <cell r="B899" t="str">
            <v>FUNDENTE</v>
          </cell>
        </row>
        <row r="900">
          <cell r="B900" t="str">
            <v>FORMALETA SARDINEL 2.40</v>
          </cell>
        </row>
        <row r="901">
          <cell r="B901" t="str">
            <v>FORMALETA ENTREPISOS</v>
          </cell>
        </row>
        <row r="902">
          <cell r="B902" t="str">
            <v>FORMALETA EN MADERA</v>
          </cell>
        </row>
        <row r="903">
          <cell r="B903" t="str">
            <v>FORMALETA ADQ</v>
          </cell>
        </row>
        <row r="904">
          <cell r="B904" t="str">
            <v>Formaleta 1</v>
          </cell>
        </row>
        <row r="905">
          <cell r="B905" t="str">
            <v xml:space="preserve">FORMALETA </v>
          </cell>
        </row>
        <row r="906">
          <cell r="B906" t="str">
            <v>FORMALETA</v>
          </cell>
        </row>
        <row r="907">
          <cell r="B907" t="str">
            <v>Filtro de 6" EBXEB</v>
          </cell>
        </row>
        <row r="908">
          <cell r="B908" t="str">
            <v>FILTRO ANAEROBICO 1000 LTS CON ACCESORIOS</v>
          </cell>
        </row>
        <row r="909">
          <cell r="B909" t="str">
            <v>FIJACIONES TECHOLINE</v>
          </cell>
        </row>
        <row r="910">
          <cell r="B910" t="str">
            <v>FERTILIZANTE NPK</v>
          </cell>
        </row>
        <row r="911">
          <cell r="B911" t="str">
            <v>FERTILIZANTE NPK</v>
          </cell>
        </row>
        <row r="912">
          <cell r="B912" t="str">
            <v>ETERGLAS MF Masillado completo</v>
          </cell>
        </row>
        <row r="913">
          <cell r="B913" t="str">
            <v>ETERCOAT HR Juntas Invisibles</v>
          </cell>
        </row>
        <row r="914">
          <cell r="B914" t="str">
            <v>ESTERILLA DE GUADUA</v>
          </cell>
        </row>
        <row r="915">
          <cell r="B915" t="str">
            <v>ESPEJO 4 MM PELDAR SIN BICEL</v>
          </cell>
        </row>
        <row r="916">
          <cell r="B916" t="str">
            <v>ESPECIES DIFERENTES A VAINILLO, GUAYACÁN, ACACIA, EUCALIPTO, GUADUA, GUAMO, GUALANDAY, CHACHAFRUTO, CÁMBULO, ALTURA PROMEDIO 0.25 M</v>
          </cell>
        </row>
        <row r="917">
          <cell r="B917" t="str">
            <v xml:space="preserve">ESCALERA METALICA CON PROTECCION EN TUBO DE D=2" HG  </v>
          </cell>
        </row>
        <row r="918">
          <cell r="B918" t="str">
            <v>ESCALERA CAMARA DE INSPECCION 1000 X 500 MM</v>
          </cell>
        </row>
        <row r="919">
          <cell r="B919" t="str">
            <v>EPOXICO RE - 500 HILTI</v>
          </cell>
        </row>
        <row r="920">
          <cell r="B920" t="str">
            <v>ENCHAPE PORCELANA OLIMPIA 20*20</v>
          </cell>
        </row>
        <row r="921">
          <cell r="B921" t="str">
            <v>ENCHAPE PORCELANA ATLANTIS 20*20</v>
          </cell>
        </row>
        <row r="922">
          <cell r="B922" t="str">
            <v>ENCHAPE PIEDRA SANTA ROSEÑA</v>
          </cell>
        </row>
        <row r="923">
          <cell r="B923" t="str">
            <v>ENCHAPE PIEDRA MUÑECA E=20 MM</v>
          </cell>
        </row>
        <row r="924">
          <cell r="B924" t="str">
            <v>ENCHAPE PIEDRA CREMA E=20MM</v>
          </cell>
        </row>
        <row r="925">
          <cell r="B925" t="str">
            <v>EMULSIÓN ASFÁLTICA ED/9 CUÑETE 5 GL TEXSA</v>
          </cell>
        </row>
        <row r="926">
          <cell r="B926" t="str">
            <v>Emulsion asfaltica</v>
          </cell>
        </row>
        <row r="927">
          <cell r="B927" t="str">
            <v>EMBOQUILLADOR</v>
          </cell>
        </row>
        <row r="928">
          <cell r="B928" t="str">
            <v>ELEVADOR CÁMARA DE  INSPECCION 1000MM X 750 MM</v>
          </cell>
        </row>
        <row r="929">
          <cell r="B929" t="str">
            <v>ELEVADOR CÁMARA DE  INSPECCION 1000MM X 400 MM</v>
          </cell>
        </row>
        <row r="930">
          <cell r="B930" t="str">
            <v>ELEVADOR CÁMARA DE  INSPECCION 1000MM X 3750 MM</v>
          </cell>
        </row>
        <row r="931">
          <cell r="B931" t="str">
            <v>ELEVADOR CÁMARA DE  INSPECCION 1000MM X 3500 MM</v>
          </cell>
        </row>
        <row r="932">
          <cell r="B932" t="str">
            <v>ELEVADOR CÁMARA DE  INSPECCION 1000MM X 3250 MM</v>
          </cell>
        </row>
        <row r="933">
          <cell r="B933" t="str">
            <v>ELEVADOR CÁMARA DE  INSPECCION 1000MM X 3000 MM</v>
          </cell>
        </row>
        <row r="934">
          <cell r="B934" t="str">
            <v>ELEVADOR CÁMARA DE  INSPECCION 1000MM X 2500 MM</v>
          </cell>
        </row>
        <row r="935">
          <cell r="B935" t="str">
            <v>ELEVADOR CÁMARA DE  INSPECCION 1000MM X 2000 MM</v>
          </cell>
        </row>
        <row r="936">
          <cell r="B936" t="str">
            <v>ELEVADOR CÁMARA DE  INSPECCION 1000MM X 1750 MM</v>
          </cell>
        </row>
        <row r="937">
          <cell r="B937" t="str">
            <v>ELEVADOR CÁMARA DE  INSPECCION 1000MM X 1500 MM</v>
          </cell>
        </row>
        <row r="938">
          <cell r="B938" t="str">
            <v>ELEVADOR CÁMARA DE  INSPECCION 1000MM X 1250 MM</v>
          </cell>
        </row>
        <row r="939">
          <cell r="B939" t="str">
            <v>ELEVADOR CÁMARA DE  INSPECCION 1000MM X 1000 MM</v>
          </cell>
        </row>
        <row r="940">
          <cell r="B940" t="str">
            <v>ELEMENTOS DE ANCLAJE Y FIJACIÓN (TORNILLOS, CHAZOS, ABRAZADERAS, PERNOS)</v>
          </cell>
        </row>
        <row r="941">
          <cell r="B941" t="str">
            <v>DURMIENTE 3 M</v>
          </cell>
        </row>
        <row r="942">
          <cell r="B942" t="str">
            <v>DURAPANEL TIPO PSMC50 (5CM EPS)</v>
          </cell>
        </row>
        <row r="943">
          <cell r="B943" t="str">
            <v>DUCHA SENCILLA</v>
          </cell>
        </row>
        <row r="944">
          <cell r="B944" t="str">
            <v>DUCHA SENCILLA</v>
          </cell>
        </row>
        <row r="945">
          <cell r="B945" t="str">
            <v>DUCHA MEZCLADORA ATHENEA COLOR CROMO</v>
          </cell>
        </row>
        <row r="946">
          <cell r="B946" t="str">
            <v>DIVISION BAÑO ALUMINIO Y ACRILICO</v>
          </cell>
        </row>
        <row r="947">
          <cell r="B947" t="str">
            <v>DIVISION BAÑO ALUMINIO VIDRIO TEMPLADO</v>
          </cell>
        </row>
        <row r="948">
          <cell r="B948" t="str">
            <v>DISPERSADOR MD 2500 (HILTI)</v>
          </cell>
        </row>
        <row r="949">
          <cell r="B949" t="str">
            <v>DISPENSADOR METALICO DE TOALLA DE PAPEL</v>
          </cell>
        </row>
        <row r="950">
          <cell r="B950" t="str">
            <v>DISPENSADOR DE JABON</v>
          </cell>
        </row>
        <row r="951">
          <cell r="B951" t="str">
            <v>DISOLVENTE THINER</v>
          </cell>
        </row>
        <row r="952">
          <cell r="B952" t="str">
            <v>DISCO DIAMANTE</v>
          </cell>
        </row>
        <row r="953">
          <cell r="B953" t="str">
            <v xml:space="preserve">Disco Diamantado </v>
          </cell>
        </row>
        <row r="954">
          <cell r="B954" t="str">
            <v>DILATACION PARA DRY WALL</v>
          </cell>
        </row>
        <row r="955">
          <cell r="B955" t="str">
            <v>DILATACION BRONCE</v>
          </cell>
        </row>
        <row r="956">
          <cell r="B956" t="str">
            <v>DETONADOR</v>
          </cell>
        </row>
        <row r="957">
          <cell r="B957" t="str">
            <v>DESCAPOTE MANUAL Y RETIRO (DISTANCIA DE 1 KM A 5 KM)</v>
          </cell>
        </row>
        <row r="958">
          <cell r="B958" t="str">
            <v xml:space="preserve">DESARROLLO DE TALLERES DE CAPACITACIÓN TEÓRICO-PRÁCTICOS INTENSIDAD HORARIA 4 HORAS X DIA  </v>
          </cell>
        </row>
        <row r="959">
          <cell r="B959" t="str">
            <v>Curva PVC de 3"</v>
          </cell>
        </row>
        <row r="960">
          <cell r="B960" t="str">
            <v>CÚPULA TRAGANTE C 6X4</v>
          </cell>
        </row>
        <row r="961">
          <cell r="B961" t="str">
            <v>CUBIERTA TRAPEZOIDAL CORPATECHO CAL 26</v>
          </cell>
        </row>
        <row r="962">
          <cell r="B962" t="str">
            <v>CUBIERTA ARQUITECTONICA TIPO ACESCO O SIMILAR 0.73 X 3.66</v>
          </cell>
        </row>
        <row r="963">
          <cell r="B963" t="str">
            <v>CUBIERTA ARQUITECTONICA COPRPACERO (.73 x 3.05)   0.3 mm</v>
          </cell>
        </row>
        <row r="964">
          <cell r="B964" t="str">
            <v>CUARTON 2`` x 4`` x 300 OTOBO</v>
          </cell>
        </row>
        <row r="965">
          <cell r="B965" t="str">
            <v xml:space="preserve">CUARTON 2`` x 4`` x 300 </v>
          </cell>
        </row>
        <row r="966">
          <cell r="B966" t="str">
            <v>CORREA PHR C 203 x 67 MM, e= 3,0 MM    L=6 m</v>
          </cell>
        </row>
        <row r="967">
          <cell r="B967" t="str">
            <v>CORDON DETONANTE</v>
          </cell>
        </row>
        <row r="968">
          <cell r="B968" t="str">
            <v>CORDON DETONANTE</v>
          </cell>
        </row>
        <row r="969">
          <cell r="B969" t="str">
            <v>CONO CAMARA  1000 EXCENTRICO</v>
          </cell>
        </row>
        <row r="970">
          <cell r="B970" t="str">
            <v>CONO CAMARA  1000 CONCENTRICO</v>
          </cell>
        </row>
        <row r="971">
          <cell r="B971" t="str">
            <v>Conexiones domiciliarias (incluye collar de derivación, tubería PF+AUD, caja de anden, registro de incorporación, adaptador macho, registro de corte y tapa de registro</v>
          </cell>
        </row>
        <row r="972">
          <cell r="B972" t="str">
            <v>CONCRETO CORRIENTE GRAVA COMÚN  2000 PSI</v>
          </cell>
        </row>
        <row r="973">
          <cell r="B973" t="str">
            <v>CONCRETO 28 MPa - (4000 PSI)   IMPERMEABILIZADO (HECHO EN OBRA)</v>
          </cell>
        </row>
        <row r="974">
          <cell r="B974" t="str">
            <v>CONCRETO 28 MPA - (4000 PSI)   IMPERMEABILIZADO (HECHO EN OBRA)</v>
          </cell>
        </row>
        <row r="975">
          <cell r="B975" t="str">
            <v>CONCRETO 1:4:7 - 10.1 Mpa - (1560 PSI) - (HECHO EN OBRA)</v>
          </cell>
        </row>
        <row r="976">
          <cell r="B976" t="str">
            <v>CONCRETO 1:3:5 - 14MPa - (2000 PSI)</v>
          </cell>
        </row>
        <row r="977">
          <cell r="B977" t="str">
            <v>CONCRETO 1:2:4 ELABORADO EN OBRA</v>
          </cell>
        </row>
        <row r="978">
          <cell r="B978" t="str">
            <v>CONCRETO 1:2:4 - 17.5 MPA - (2500 PSI)</v>
          </cell>
        </row>
        <row r="979">
          <cell r="B979" t="str">
            <v>CONCRETO 1:2:4 - 17.5 MPA - (2500 PSI)</v>
          </cell>
        </row>
        <row r="980">
          <cell r="B980" t="str">
            <v>CONCRETO 1:2:4 - 17.5 MPA - (2500 PSI)</v>
          </cell>
        </row>
        <row r="981">
          <cell r="B981" t="str">
            <v>CONCRETO 1:2:4 - 17.5 MPA - (2500 PSI)</v>
          </cell>
        </row>
        <row r="982">
          <cell r="B982" t="str">
            <v>CONCRETO 1:2:3 - 21MPA - (3000 PSI)</v>
          </cell>
        </row>
        <row r="983">
          <cell r="B983" t="str">
            <v>CONCRETO 1:2:2 - 24.5 MPa  - (3500 PSI)</v>
          </cell>
        </row>
        <row r="984">
          <cell r="B984" t="str">
            <v>CONCRETO 1:2:1 - 28.0MPa - (4000 PSI)</v>
          </cell>
        </row>
        <row r="985">
          <cell r="B985" t="str">
            <v>Compuertas laterales de admisión a espesadores, de 0,40 m x 0,40 m, con marco para anclar a muro de concreto, con vástago de extensión (H= 1,40 m), columna de maniobra y rueda de manejo</v>
          </cell>
        </row>
        <row r="986">
          <cell r="B986" t="str">
            <v>Compuerta HF, con vastago de 5,3 mt, columna de manejo y guias</v>
          </cell>
        </row>
        <row r="987">
          <cell r="B987" t="str">
            <v>COMPRESOR</v>
          </cell>
        </row>
        <row r="988">
          <cell r="B988" t="str">
            <v>COLLAR DE DERIVACION DE   8  1"</v>
          </cell>
        </row>
        <row r="989">
          <cell r="B989" t="str">
            <v>COLLAR DE DERIVACION DE   6 1/2"</v>
          </cell>
        </row>
        <row r="990">
          <cell r="B990" t="str">
            <v>COLLAR DE DERIVACION DE   6  3/4"</v>
          </cell>
        </row>
        <row r="991">
          <cell r="B991" t="str">
            <v>COLLAR DE DERIVACION DE   4  3/4"</v>
          </cell>
        </row>
        <row r="992">
          <cell r="B992" t="str">
            <v>COLLAR DE DERIVACION DE   4  1/2"</v>
          </cell>
        </row>
        <row r="993">
          <cell r="B993" t="str">
            <v>COLLAR DE DERIVACION DE   3* 3/4"</v>
          </cell>
        </row>
        <row r="994">
          <cell r="B994" t="str">
            <v>COLLAR DE DERIVACION DE   3  3/4"</v>
          </cell>
        </row>
        <row r="995">
          <cell r="B995" t="str">
            <v>COLLAR DE DERIVACION DE   3  1/2"</v>
          </cell>
        </row>
        <row r="996">
          <cell r="B996" t="str">
            <v>COLLAR DE DERIVACION DE   2 * 3/4"</v>
          </cell>
        </row>
        <row r="997">
          <cell r="B997" t="str">
            <v>COLLAR DE DERIVACION DE   2 * 1/2"</v>
          </cell>
        </row>
        <row r="998">
          <cell r="B998" t="str">
            <v>COLLAR DE DERIVACION DE   2  3/4"</v>
          </cell>
        </row>
        <row r="999">
          <cell r="B999" t="str">
            <v>COLLAR DE DERIVACION DE   2  1/2* 3/4"</v>
          </cell>
        </row>
        <row r="1000">
          <cell r="B1000" t="str">
            <v>COLLAR DE DERIVACION DE   2  1/2* 1/2"</v>
          </cell>
        </row>
        <row r="1001">
          <cell r="B1001" t="str">
            <v>COLLAR DE DERIVACION DE   2  1/2"</v>
          </cell>
        </row>
        <row r="1002">
          <cell r="B1002" t="str">
            <v>COLLAR DE DERIVACIÓN  3 X ½``</v>
          </cell>
        </row>
        <row r="1003">
          <cell r="B1003" t="str">
            <v>CODO PVC SANITARIO D= 4``</v>
          </cell>
        </row>
        <row r="1004">
          <cell r="B1004" t="str">
            <v>CODO PVC RADIO CORTO 90° D = 8"</v>
          </cell>
        </row>
        <row r="1005">
          <cell r="B1005" t="str">
            <v>CODO PVC RADIO CORTO 90° D = 6"</v>
          </cell>
        </row>
        <row r="1006">
          <cell r="B1006" t="str">
            <v>CODO PVC RADIO CORTO 90° D = 4"</v>
          </cell>
        </row>
        <row r="1007">
          <cell r="B1007" t="str">
            <v>CODO PVC RADIO CORTO 90° D = 4"</v>
          </cell>
        </row>
        <row r="1008">
          <cell r="B1008" t="str">
            <v>CODO PVC RADIO CORTO 90° D = 3"</v>
          </cell>
        </row>
        <row r="1009">
          <cell r="B1009" t="str">
            <v>CODO PVC RADIO CORTO 90° D = 2"</v>
          </cell>
        </row>
        <row r="1010">
          <cell r="B1010" t="str">
            <v>CODO PVC RADIO CORTO 90° D = 2 1/2"</v>
          </cell>
        </row>
        <row r="1011">
          <cell r="B1011" t="str">
            <v>CODO PVC RADIO CORTO 90° D = 1 1/2"</v>
          </cell>
        </row>
        <row r="1012">
          <cell r="B1012" t="str">
            <v>CODO PVC RADIO CORTO 45° D = 8"</v>
          </cell>
        </row>
        <row r="1013">
          <cell r="B1013" t="str">
            <v>CODO PVC RADIO CORTO 45° D = 6"</v>
          </cell>
        </row>
        <row r="1014">
          <cell r="B1014" t="str">
            <v>CODO PVC RADIO CORTO 45° D = 6"</v>
          </cell>
        </row>
        <row r="1015">
          <cell r="B1015" t="str">
            <v>CODO PVC RADIO CORTO 45° D = 4"</v>
          </cell>
        </row>
        <row r="1016">
          <cell r="B1016" t="str">
            <v>CODO PVC RADIO CORTO 45° D = 3"</v>
          </cell>
        </row>
        <row r="1017">
          <cell r="B1017" t="str">
            <v>CODO PVC RADIO CORTO 45° D = 2"</v>
          </cell>
        </row>
        <row r="1018">
          <cell r="B1018" t="str">
            <v>CODO PVC RADIO CORTO 45° D = 2 1/2"</v>
          </cell>
        </row>
        <row r="1019">
          <cell r="B1019" t="str">
            <v>CODO PVC GRAN RADIO 90º RDE 21 D=8"</v>
          </cell>
        </row>
        <row r="1020">
          <cell r="B1020" t="str">
            <v>CODO PVC GRAN RADIO 90° RDE 21   D =   8 "</v>
          </cell>
        </row>
        <row r="1021">
          <cell r="B1021" t="str">
            <v>CODO PVC GRAN RADIO 90° RDE 21   D =   6 "</v>
          </cell>
        </row>
        <row r="1022">
          <cell r="B1022" t="str">
            <v>CODO PVC GRAN RADIO 90° RDE 21   D =   4 "</v>
          </cell>
        </row>
        <row r="1023">
          <cell r="B1023" t="str">
            <v>CODO PVC GRAN RADIO 90° RDE 21   D =   3 "</v>
          </cell>
        </row>
        <row r="1024">
          <cell r="B1024" t="str">
            <v>CODO PVC GRAN RADIO 90° RDE 21   D =   2"</v>
          </cell>
        </row>
        <row r="1025">
          <cell r="B1025" t="str">
            <v>CODO PVC GRAN RADIO 90° RDE 21   D =   2 1/2 "</v>
          </cell>
        </row>
        <row r="1026">
          <cell r="B1026" t="str">
            <v>CODO PVC GRAN RADIO 90° RDE 21   D =   12 "</v>
          </cell>
        </row>
        <row r="1027">
          <cell r="B1027" t="str">
            <v>CODO PVC GRAN RADIO 90° RDE 21   D =   10 "</v>
          </cell>
        </row>
        <row r="1028">
          <cell r="B1028" t="str">
            <v>CODO PVC GRAN RADIO 90°  BIAXIAL   D =   6 "</v>
          </cell>
        </row>
        <row r="1029">
          <cell r="B1029" t="str">
            <v>CODO PVC GRAN RADIO 90°  BIAXIAL   D =   4 "</v>
          </cell>
        </row>
        <row r="1030">
          <cell r="B1030" t="str">
            <v>CODO PVC GRAN RADIO 90°  BIAXIAL   D =   3 "</v>
          </cell>
        </row>
        <row r="1031">
          <cell r="B1031" t="str">
            <v>CODO PVC GRAN RADIO 6°  D =   8 "</v>
          </cell>
        </row>
        <row r="1032">
          <cell r="B1032" t="str">
            <v>CODO PVC GRAN RADIO 6°  D =   12 "</v>
          </cell>
        </row>
        <row r="1033">
          <cell r="B1033" t="str">
            <v>CODO PVC GRAN RADIO 6°  D =   10 "</v>
          </cell>
        </row>
        <row r="1034">
          <cell r="B1034" t="str">
            <v>CODO PVC GRAN RADIO 45° RDE 21   D =   8 "</v>
          </cell>
        </row>
        <row r="1035">
          <cell r="B1035" t="str">
            <v>CODO PVC GRAN RADIO 45° RDE 21   D =   6 "</v>
          </cell>
        </row>
        <row r="1036">
          <cell r="B1036" t="str">
            <v>CODO PVC GRAN RADIO 45° RDE 21   D =   4 "</v>
          </cell>
        </row>
        <row r="1037">
          <cell r="B1037" t="str">
            <v>CODO PVC GRAN RADIO 45° RDE 21   D =   3 "</v>
          </cell>
        </row>
        <row r="1038">
          <cell r="B1038" t="str">
            <v>CODO PVC GRAN RADIO 45° RDE 21   D =   2"</v>
          </cell>
        </row>
        <row r="1039">
          <cell r="B1039" t="str">
            <v>CODO PVC GRAN RADIO 45° RDE 21   D =   2 1/2 "</v>
          </cell>
        </row>
        <row r="1040">
          <cell r="B1040" t="str">
            <v>CODO PVC GRAN RADIO 45° RDE 21   D =   12 "</v>
          </cell>
        </row>
        <row r="1041">
          <cell r="B1041" t="str">
            <v>CODO PVC GRAN RADIO 45° RDE 21   D =   10 "</v>
          </cell>
        </row>
        <row r="1042">
          <cell r="B1042" t="str">
            <v>CODO PVC GRAN RADIO 45°  BIAXIAL   D =   6 "</v>
          </cell>
        </row>
        <row r="1043">
          <cell r="B1043" t="str">
            <v>CODO PVC GRAN RADIO 45°  BIAXIAL   D =   4 "</v>
          </cell>
        </row>
        <row r="1044">
          <cell r="B1044" t="str">
            <v>CODO PVC GRAN RADIO 45°  BIAXIAL   D =   3 "</v>
          </cell>
        </row>
        <row r="1045">
          <cell r="B1045" t="str">
            <v>CODO PVC GRAN RADIO 22 1/2° RDE 21   D =   8 "</v>
          </cell>
        </row>
        <row r="1046">
          <cell r="B1046" t="str">
            <v>CODO PVC GRAN RADIO 22 1/2° RDE 21   D =   4 "</v>
          </cell>
        </row>
        <row r="1047">
          <cell r="B1047" t="str">
            <v>CODO PVC GRAN RADIO 22 1/2° RDE 21   D =   3 "</v>
          </cell>
        </row>
        <row r="1048">
          <cell r="B1048" t="str">
            <v>CODO PVC GRAN RADIO 22 1/2° RDE 21   D =   2"</v>
          </cell>
        </row>
        <row r="1049">
          <cell r="B1049" t="str">
            <v>CODO PVC GRAN RADIO 22 1/2° RDE 21   D =   2 1/2 "</v>
          </cell>
        </row>
        <row r="1050">
          <cell r="B1050" t="str">
            <v>CODO PVC GRAN RADIO 22 1/2° RDE 21   D =   12 "</v>
          </cell>
        </row>
        <row r="1051">
          <cell r="B1051" t="str">
            <v>CODO PVC GRAN RADIO 22 1/2° RDE 21   D =   10 "</v>
          </cell>
        </row>
        <row r="1052">
          <cell r="B1052" t="str">
            <v>CODO PVC GRAN RADIO 22 1/2° BIAXIAL   D =   4 "</v>
          </cell>
        </row>
        <row r="1053">
          <cell r="B1053" t="str">
            <v>CODO PVC GRAN RADIO 22 1/2° BIAXIAL   D =   3 "</v>
          </cell>
        </row>
        <row r="1054">
          <cell r="B1054" t="str">
            <v>CODO PVC GRAN RADIO 22 1/2" RDE 21   D =   6 "</v>
          </cell>
        </row>
        <row r="1055">
          <cell r="B1055" t="str">
            <v>CODO PVC GRAN RADIO 22 1/2" BIAXIAL   D =   6 "</v>
          </cell>
        </row>
        <row r="1056">
          <cell r="B1056" t="str">
            <v>CODO PVC GRAN RADIO 11 1/4° RDE 21   D =   8 "</v>
          </cell>
        </row>
        <row r="1057">
          <cell r="B1057" t="str">
            <v>CODO PVC GRAN RADIO 11 1/4° RDE 21   D =   4 "</v>
          </cell>
        </row>
        <row r="1058">
          <cell r="B1058" t="str">
            <v>CODO PVC GRAN RADIO 11 1/4° RDE 21   D =   3 "</v>
          </cell>
        </row>
        <row r="1059">
          <cell r="B1059" t="str">
            <v>CODO PVC GRAN RADIO 11 1/4° RDE 21   D =   2"</v>
          </cell>
        </row>
        <row r="1060">
          <cell r="B1060" t="str">
            <v>CODO PVC GRAN RADIO 11 1/4° RDE 21   D =   2 1/2 "</v>
          </cell>
        </row>
        <row r="1061">
          <cell r="B1061" t="str">
            <v>CODO PVC GRAN RADIO 11 1/4° RDE 21   D =   12 "</v>
          </cell>
        </row>
        <row r="1062">
          <cell r="B1062" t="str">
            <v>CODO PVC GRAN RADIO 11 1/4° RDE 21   D =   10 "</v>
          </cell>
        </row>
        <row r="1063">
          <cell r="B1063" t="str">
            <v>CODO PVC GRAN RADIO 11 1/4° BIAXIAL   D =   4 "</v>
          </cell>
        </row>
        <row r="1064">
          <cell r="B1064" t="str">
            <v>CODO PVC GRAN RADIO 11 1/4° BIAXIAL   D =   3 "</v>
          </cell>
        </row>
        <row r="1065">
          <cell r="B1065" t="str">
            <v>CODO PVC GRAN RADIO 11 1/4" RDE 21   D =   6 "</v>
          </cell>
        </row>
        <row r="1066">
          <cell r="B1066" t="str">
            <v>CODO PVC GRAN RADIO 11 1/4" BIAXIAL   D =   6 "</v>
          </cell>
        </row>
        <row r="1067">
          <cell r="B1067" t="str">
            <v>CODO PVC 90° 1/4" C X C  SANITARIO   D=8"</v>
          </cell>
        </row>
        <row r="1068">
          <cell r="B1068" t="str">
            <v>CODO PVC 90° 1/4" C X C  SANITARIO   D=6"</v>
          </cell>
        </row>
        <row r="1069">
          <cell r="B1069" t="str">
            <v>CODO PVC 90° 1/4" C X C  SANITARIO   D=4"</v>
          </cell>
        </row>
        <row r="1070">
          <cell r="B1070" t="str">
            <v>CODO PVC 90° 1/4" C X C  SANITARIO   D=3"</v>
          </cell>
        </row>
        <row r="1071">
          <cell r="B1071" t="str">
            <v>CODO PVC 90° 1/4" C X C  SANITARIO   D=2"</v>
          </cell>
        </row>
        <row r="1072">
          <cell r="B1072" t="str">
            <v>CODO PVC 90° 1/4" C X C  SANITARIO   D=10"</v>
          </cell>
        </row>
        <row r="1073">
          <cell r="B1073" t="str">
            <v>CODO PVC 90°  SANITARIO NOVAFORT D=315 MM (12")</v>
          </cell>
        </row>
        <row r="1074">
          <cell r="B1074" t="str">
            <v>CODO PVC 90°  SANITARIO NOVAFORT D=315 MM (12")</v>
          </cell>
        </row>
        <row r="1075">
          <cell r="B1075" t="str">
            <v>CODO PVC 6`` SANIT</v>
          </cell>
        </row>
        <row r="1076">
          <cell r="B1076" t="str">
            <v>CODO PVC 4`` SANIT</v>
          </cell>
        </row>
        <row r="1077">
          <cell r="B1077" t="str">
            <v>CODO PVC 3/4``</v>
          </cell>
        </row>
        <row r="1078">
          <cell r="B1078" t="str">
            <v>CODO PRESION 90°  PD+UAD 1/2"</v>
          </cell>
        </row>
        <row r="1079">
          <cell r="B1079" t="str">
            <v>CODO GRESS 8"</v>
          </cell>
        </row>
        <row r="1080">
          <cell r="B1080" t="str">
            <v>CODO GRESS 6"</v>
          </cell>
        </row>
        <row r="1081">
          <cell r="B1081" t="str">
            <v>CODO GRESS  8``</v>
          </cell>
        </row>
        <row r="1082">
          <cell r="B1082" t="str">
            <v>CODO GRESS  6``</v>
          </cell>
        </row>
        <row r="1083">
          <cell r="B1083" t="str">
            <v>CODO GRESS  10``</v>
          </cell>
        </row>
        <row r="1084">
          <cell r="B1084" t="str">
            <v>CODO GALVANIZADO 90° 3/4"</v>
          </cell>
        </row>
        <row r="1085">
          <cell r="B1085" t="str">
            <v>CODO GALVANIZADO 90° 1/2"</v>
          </cell>
        </row>
        <row r="1086">
          <cell r="B1086" t="str">
            <v>CODO GALV 1``</v>
          </cell>
        </row>
        <row r="1087">
          <cell r="B1087" t="str">
            <v>CODO DE GRES 6``</v>
          </cell>
        </row>
        <row r="1088">
          <cell r="B1088" t="str">
            <v>CODO DE GRES 4``</v>
          </cell>
        </row>
        <row r="1089">
          <cell r="B1089" t="str">
            <v xml:space="preserve">Codo de 4"X 90 EL </v>
          </cell>
        </row>
        <row r="1090">
          <cell r="B1090" t="str">
            <v>CODO CPVC 3/4``</v>
          </cell>
        </row>
        <row r="1091">
          <cell r="B1091" t="str">
            <v>CODO C X E 45° PVC-S 3"</v>
          </cell>
        </row>
        <row r="1092">
          <cell r="B1092" t="str">
            <v>CODO C X C 90° PVC-S 3"</v>
          </cell>
        </row>
        <row r="1093">
          <cell r="B1093" t="str">
            <v>CODO C X C 90° PVC-S 3"</v>
          </cell>
        </row>
        <row r="1094">
          <cell r="B1094" t="str">
            <v>CODO C X C 90° PVC-S 3"</v>
          </cell>
        </row>
        <row r="1095">
          <cell r="B1095" t="str">
            <v>CODO BAJANTE 45° BLANCO</v>
          </cell>
        </row>
        <row r="1096">
          <cell r="B1096" t="str">
            <v>CODO 90° PVC-P 2``</v>
          </cell>
        </row>
        <row r="1097">
          <cell r="B1097" t="str">
            <v>CODO 90° PVC-P 1``</v>
          </cell>
        </row>
        <row r="1098">
          <cell r="B1098" t="str">
            <v>CODO 90° PVC-P 1``</v>
          </cell>
        </row>
        <row r="1099">
          <cell r="B1099" t="str">
            <v>CODO 90° PVC-P 1/2``</v>
          </cell>
        </row>
        <row r="1100">
          <cell r="B1100" t="str">
            <v>Codo 90° PVC UM Ø:6".</v>
          </cell>
        </row>
        <row r="1101">
          <cell r="B1101" t="str">
            <v>Codo 90° presion PVC Ø3"</v>
          </cell>
        </row>
        <row r="1102">
          <cell r="B1102" t="str">
            <v>CODO 90° PRESION 3/4"</v>
          </cell>
        </row>
        <row r="1103">
          <cell r="B1103" t="str">
            <v>CODO 90° PRESION 3/4"</v>
          </cell>
        </row>
        <row r="1104">
          <cell r="B1104" t="str">
            <v>CODO 90° PRESION 3/4"</v>
          </cell>
        </row>
        <row r="1105">
          <cell r="B1105" t="str">
            <v>CODO 90° PRESION 1/2"</v>
          </cell>
        </row>
        <row r="1106">
          <cell r="B1106" t="str">
            <v>CODO 90° PRESION 1"</v>
          </cell>
        </row>
        <row r="1107">
          <cell r="B1107" t="str">
            <v>CODO 90° PRESION 1 1/4"</v>
          </cell>
        </row>
        <row r="1108">
          <cell r="B1108" t="str">
            <v>CODO 90° PRESION 1 1/2"</v>
          </cell>
        </row>
        <row r="1109">
          <cell r="B1109" t="str">
            <v>CODO 90° Ø3" PVC</v>
          </cell>
        </row>
        <row r="1110">
          <cell r="B1110" t="str">
            <v>CODO 90° CPVC 1/2"</v>
          </cell>
        </row>
        <row r="1111">
          <cell r="B1111" t="str">
            <v>CODO 90° 1/4 CXC SANITARIO 6"</v>
          </cell>
        </row>
        <row r="1112">
          <cell r="B1112" t="str">
            <v>Codo 90 PVC-P 1/2"</v>
          </cell>
        </row>
        <row r="1113">
          <cell r="B1113" t="str">
            <v>CODO 6`` X  45°, CLASE AA</v>
          </cell>
        </row>
        <row r="1114">
          <cell r="B1114" t="str">
            <v>Codo 6" HF o acero shc 40</v>
          </cell>
        </row>
        <row r="1115">
          <cell r="B1115" t="str">
            <v>CODO 45° PRESION 3/4"</v>
          </cell>
        </row>
        <row r="1116">
          <cell r="B1116" t="str">
            <v>CODO 45° PRESION 1/2"</v>
          </cell>
        </row>
        <row r="1117">
          <cell r="B1117" t="str">
            <v>CODO 45° PRESION 1"</v>
          </cell>
        </row>
        <row r="1118">
          <cell r="B1118" t="str">
            <v>CODO 45° PRESION 1 1/4"</v>
          </cell>
        </row>
        <row r="1119">
          <cell r="B1119" t="str">
            <v>CODO 45° PRESION 1 1/2"</v>
          </cell>
        </row>
        <row r="1120">
          <cell r="B1120" t="str">
            <v>CODO 45° CPVC 1/2"</v>
          </cell>
        </row>
        <row r="1121">
          <cell r="B1121" t="str">
            <v>CODO  BAJANTE ALL 45°</v>
          </cell>
        </row>
        <row r="1122">
          <cell r="B1122" t="str">
            <v>CODO  BAJANTE ALL 45°</v>
          </cell>
        </row>
        <row r="1123">
          <cell r="B1123" t="str">
            <v>CODALES METALICOS W8" x 17</v>
          </cell>
        </row>
        <row r="1124">
          <cell r="B1124" t="str">
            <v>CLIP TIPO C SENCILLO</v>
          </cell>
        </row>
        <row r="1125">
          <cell r="B1125" t="str">
            <v>CINTA TEFLON 10 m 1/2``</v>
          </cell>
        </row>
        <row r="1126">
          <cell r="B1126" t="str">
            <v>CINTA TEFLON 10 M 1/2``</v>
          </cell>
        </row>
        <row r="1127">
          <cell r="B1127" t="str">
            <v>CINTA SIKA PVC V=0,22</v>
          </cell>
        </row>
        <row r="1128">
          <cell r="B1128" t="str">
            <v>CINTA SIKA PVC V=0,10</v>
          </cell>
        </row>
        <row r="1129">
          <cell r="B1129" t="str">
            <v>CINTA SIKA  PVC  V= 0.15</v>
          </cell>
        </row>
        <row r="1130">
          <cell r="B1130" t="str">
            <v>CINTA SIKA  PVC  V= 0.10</v>
          </cell>
        </row>
        <row r="1131">
          <cell r="B1131" t="str">
            <v>CINTA SIKA  PVC  0.22</v>
          </cell>
        </row>
        <row r="1132">
          <cell r="B1132" t="str">
            <v>Cinta PVC v-15 o similares</v>
          </cell>
        </row>
        <row r="1133">
          <cell r="B1133" t="str">
            <v>cinta prevención sobre tubería</v>
          </cell>
        </row>
        <row r="1134">
          <cell r="B1134" t="str">
            <v>CINTA MALLA1</v>
          </cell>
        </row>
        <row r="1135">
          <cell r="B1135" t="str">
            <v>CINTA MALLA</v>
          </cell>
        </row>
        <row r="1136">
          <cell r="B1136" t="str">
            <v>CINTA DE PAPEL SUPERCINTA 250</v>
          </cell>
        </row>
        <row r="1137">
          <cell r="B1137" t="str">
            <v>Cinta bandit de acero inoxidable de 3/4"</v>
          </cell>
        </row>
        <row r="1138">
          <cell r="B1138" t="str">
            <v>Cinta aislante super 33 3M</v>
          </cell>
        </row>
        <row r="1139">
          <cell r="B1139" t="str">
            <v>Cheque Red White 1/2"</v>
          </cell>
        </row>
        <row r="1140">
          <cell r="B1140" t="str">
            <v>CHEQUE RED - WRITE ROSCADO 1``</v>
          </cell>
        </row>
        <row r="1141">
          <cell r="B1141" t="str">
            <v>CHEQUE RED - WRITE 1 1/2``</v>
          </cell>
        </row>
        <row r="1142">
          <cell r="B1142" t="str">
            <v>CHAZO PARA TORNILLO 1/8 X 1 1/4</v>
          </cell>
        </row>
        <row r="1143">
          <cell r="B1143" t="str">
            <v>CHAZO MADERA  0,4 X 0,4</v>
          </cell>
        </row>
        <row r="1144">
          <cell r="B1144" t="str">
            <v>CHAZO EXPANDIBLE 378"</v>
          </cell>
        </row>
        <row r="1145">
          <cell r="B1145" t="str">
            <v>CERAMICA PORCELANATO 45X45</v>
          </cell>
        </row>
        <row r="1146">
          <cell r="B1146" t="str">
            <v>CERADURA YALE DOBLES CILINDRO</v>
          </cell>
        </row>
        <row r="1147">
          <cell r="B1147" t="str">
            <v>CERADURA SCHLAGE A 50 WS MADERA</v>
          </cell>
        </row>
        <row r="1148">
          <cell r="B1148" t="str">
            <v>CERADURA BAÑO BELL WOOD</v>
          </cell>
        </row>
        <row r="1149">
          <cell r="B1149" t="str">
            <v>CERA PARA PISOS</v>
          </cell>
        </row>
        <row r="1150">
          <cell r="B1150" t="str">
            <v>CEPILLO METALICO DE 1/2"  AGUJEROS 9/16" A 5/8" (HILTI)</v>
          </cell>
        </row>
        <row r="1151">
          <cell r="B1151" t="str">
            <v>CEMENTO GRIS1</v>
          </cell>
        </row>
        <row r="1152">
          <cell r="B1152" t="str">
            <v>CEMENTO GRIIS</v>
          </cell>
        </row>
        <row r="1153">
          <cell r="B1153" t="str">
            <v>CEMENTO BLANCO</v>
          </cell>
        </row>
        <row r="1154">
          <cell r="B1154" t="str">
            <v>CARGA FULMINANTE FUERTE + CLAVO 5/16 B. VEL 1</v>
          </cell>
        </row>
        <row r="1155">
          <cell r="B1155" t="str">
            <v>CARGA FULM FUERTE 330</v>
          </cell>
        </row>
        <row r="1156">
          <cell r="B1156" t="str">
            <v>CARBURO NO.2</v>
          </cell>
        </row>
        <row r="1157">
          <cell r="B1157" t="str">
            <v>CAOLIN * 40 KG</v>
          </cell>
        </row>
        <row r="1158">
          <cell r="B1158" t="str">
            <v>CANECA Ø50CM H=75CM EN MALLA METALICA M-120</v>
          </cell>
        </row>
        <row r="1159">
          <cell r="B1159" t="str">
            <v>CANALETA METALICA GALVANIZADA</v>
          </cell>
        </row>
        <row r="1160">
          <cell r="B1160" t="str">
            <v>CANALETA DE LAVADO EN PRFV ANCHO EFECTIVO = 0,2 m, ALTURA EFECTIVA= 0,12 m Y ESPESOR= 0,02 m  L= 1,7 m</v>
          </cell>
        </row>
        <row r="1161">
          <cell r="B1161" t="str">
            <v>CANALETA 90 X 9.00</v>
          </cell>
        </row>
        <row r="1162">
          <cell r="B1162" t="str">
            <v>CANALETA 90 X 8,00</v>
          </cell>
        </row>
        <row r="1163">
          <cell r="B1163" t="str">
            <v>CANALETA 90 X 7,00</v>
          </cell>
        </row>
        <row r="1164">
          <cell r="B1164" t="str">
            <v>CANALETA 90 X 5.,25</v>
          </cell>
        </row>
        <row r="1165">
          <cell r="B1165" t="str">
            <v>CANALETA 43 X 6.00</v>
          </cell>
        </row>
        <row r="1166">
          <cell r="B1166" t="str">
            <v>CANALETA 43 X 5.50</v>
          </cell>
        </row>
        <row r="1167">
          <cell r="B1167" t="str">
            <v>CANALETA 43 X 5.00</v>
          </cell>
        </row>
        <row r="1168">
          <cell r="B1168" t="str">
            <v>CANALETA 43 X 4.50</v>
          </cell>
        </row>
        <row r="1169">
          <cell r="B1169" t="str">
            <v>CANALETA 43 X 4.00</v>
          </cell>
        </row>
        <row r="1170">
          <cell r="B1170" t="str">
            <v>CANALETA 43 X 3.50</v>
          </cell>
        </row>
        <row r="1171">
          <cell r="B1171" t="str">
            <v>CANALETA  ETERNIT 90*600</v>
          </cell>
        </row>
        <row r="1172">
          <cell r="B1172" t="str">
            <v>CANALETA  90 X 4.50</v>
          </cell>
        </row>
        <row r="1173">
          <cell r="B1173" t="str">
            <v>CANAL REF.12445 BLANCO</v>
          </cell>
        </row>
        <row r="1174">
          <cell r="B1174" t="str">
            <v>CANAL REF.12445 BLANCO</v>
          </cell>
        </row>
        <row r="1175">
          <cell r="B1175" t="str">
            <v>CANAL RAINGO</v>
          </cell>
        </row>
        <row r="1176">
          <cell r="B1176" t="str">
            <v>CANAL PLASTICA X 3 M</v>
          </cell>
        </row>
        <row r="1177">
          <cell r="B1177" t="str">
            <v>CANAL PARSHALL PREFRABRICADO EN PRFV E= 8 mm</v>
          </cell>
        </row>
        <row r="1178">
          <cell r="B1178" t="str">
            <v>CANAL B9 X 2.44 CAL 20</v>
          </cell>
        </row>
        <row r="1179">
          <cell r="B1179" t="str">
            <v>CANAL B6 CAL. 22</v>
          </cell>
        </row>
        <row r="1180">
          <cell r="B1180" t="str">
            <v>CANAL B 9 X 2.44 CAL 26</v>
          </cell>
        </row>
        <row r="1181">
          <cell r="B1181" t="str">
            <v>CANAL B 6 X 2.44 CAL 26</v>
          </cell>
        </row>
        <row r="1182">
          <cell r="B1182" t="str">
            <v>CANAL AMAZONA</v>
          </cell>
        </row>
        <row r="1183">
          <cell r="B1183" t="str">
            <v>CALFOS</v>
          </cell>
        </row>
        <row r="1184">
          <cell r="B1184" t="str">
            <v>CALFOS</v>
          </cell>
        </row>
        <row r="1185">
          <cell r="B1185" t="str">
            <v>CAL*20 KG</v>
          </cell>
        </row>
        <row r="1186">
          <cell r="B1186" t="str">
            <v>CAJAS PARA VÁLVULAS TIPO CHOROTE EN H.F.</v>
          </cell>
        </row>
        <row r="1187">
          <cell r="B1187" t="str">
            <v>CAJA Y TAPA EN  H.F. MARCADA</v>
          </cell>
        </row>
        <row r="1188">
          <cell r="B1188" t="str">
            <v>CAJA OCTAGONAL</v>
          </cell>
        </row>
        <row r="1189">
          <cell r="B1189" t="str">
            <v>CAJA MEDIDOR EN CONCRETO + TAPA</v>
          </cell>
        </row>
        <row r="1190">
          <cell r="B1190" t="str">
            <v>CAJA GALVANIZADA 5800</v>
          </cell>
        </row>
        <row r="1191">
          <cell r="B1191" t="str">
            <v>CAJA 4X4 CONDUIT</v>
          </cell>
        </row>
        <row r="1192">
          <cell r="B1192" t="str">
            <v>Cable de cobre No. 10 THWN</v>
          </cell>
        </row>
        <row r="1193">
          <cell r="B1193" t="str">
            <v>CABALLETE  ETERNIT PF/7 FIJO</v>
          </cell>
        </row>
        <row r="1194">
          <cell r="B1194" t="str">
            <v>CABALLETE  ARTICULADO FIBROCEMENTO SUPERIOR</v>
          </cell>
        </row>
        <row r="1195">
          <cell r="B1195" t="str">
            <v>CABALLETE  ARTICULADO FIBROCEMENTO INFERIOR</v>
          </cell>
        </row>
        <row r="1196">
          <cell r="B1196" t="str">
            <v>BUJE PVC SOLDADO 4"  * 3"</v>
          </cell>
        </row>
        <row r="1197">
          <cell r="B1197" t="str">
            <v>BUJE PVC SOLDADO 4"  * 2"</v>
          </cell>
        </row>
        <row r="1198">
          <cell r="B1198" t="str">
            <v>BUJE PVC SOLDADO 4"  * 2 1/2"</v>
          </cell>
        </row>
        <row r="1199">
          <cell r="B1199" t="str">
            <v>BUJE PVC SOLDADO 3/4"  * 1/2"</v>
          </cell>
        </row>
        <row r="1200">
          <cell r="B1200" t="str">
            <v>BUJE PVC SOLDADO 3"  * 2"</v>
          </cell>
        </row>
        <row r="1201">
          <cell r="B1201" t="str">
            <v>BUJE PVC SOLDADO 3"  * 2  1/2"</v>
          </cell>
        </row>
        <row r="1202">
          <cell r="B1202" t="str">
            <v>BUJE PVC SOLDADO 2"  * 3/4"</v>
          </cell>
        </row>
        <row r="1203">
          <cell r="B1203" t="str">
            <v>BUJE PVC SOLDADO 2"  * 1"</v>
          </cell>
        </row>
        <row r="1204">
          <cell r="B1204" t="str">
            <v>BUJE PVC SOLDADO 2"  * 1 1/4"</v>
          </cell>
        </row>
        <row r="1205">
          <cell r="B1205" t="str">
            <v>BUJE PVC SOLDADO 2"  * 1 1/2"</v>
          </cell>
        </row>
        <row r="1206">
          <cell r="B1206" t="str">
            <v>BUJE PVC SOLDADO 2 1/2"  * 2"</v>
          </cell>
        </row>
        <row r="1207">
          <cell r="B1207" t="str">
            <v>BUJE PVC SOLDADO 2 1/2"  * 1 1/2"</v>
          </cell>
        </row>
        <row r="1208">
          <cell r="B1208" t="str">
            <v>BUJE PVC SOLDADO 1"  * 3/4"</v>
          </cell>
        </row>
        <row r="1209">
          <cell r="B1209" t="str">
            <v>BUJE PVC SOLDADO 1"  * 1/2"</v>
          </cell>
        </row>
        <row r="1210">
          <cell r="B1210" t="str">
            <v>BUJE PVC SOLDADO 1 1/2"  * 1"</v>
          </cell>
        </row>
        <row r="1211">
          <cell r="B1211" t="str">
            <v>BUJE PVC SOLDADO 1 1/2"  * 1 1/4"</v>
          </cell>
        </row>
        <row r="1212">
          <cell r="B1212" t="str">
            <v>BUJE PVC ROSCADO 3/4"  * 1/2"</v>
          </cell>
        </row>
        <row r="1213">
          <cell r="B1213" t="str">
            <v>BUJE PVC ROSCADO 3"  * 2"</v>
          </cell>
        </row>
        <row r="1214">
          <cell r="B1214" t="str">
            <v>BUJE PVC ROSCADO 2"  * 3/4"</v>
          </cell>
        </row>
        <row r="1215">
          <cell r="B1215" t="str">
            <v>BUJE PVC ROSCADO 2"  * 1/2"</v>
          </cell>
        </row>
        <row r="1216">
          <cell r="B1216" t="str">
            <v>BUJE PVC ROSCADO 2"  * 1/2"</v>
          </cell>
        </row>
        <row r="1217">
          <cell r="B1217" t="str">
            <v>BUJE PVC ROSCADO 2"  * 1"</v>
          </cell>
        </row>
        <row r="1218">
          <cell r="B1218" t="str">
            <v>BUJE PVC ROSCADO 2"  * 1 1/4"</v>
          </cell>
        </row>
        <row r="1219">
          <cell r="B1219" t="str">
            <v>BUJE PVC ROSCADO 2"  * 1 1/2"</v>
          </cell>
        </row>
        <row r="1220">
          <cell r="B1220" t="str">
            <v>BUJE PVC ROSCADO 1/2"  * 3/8"</v>
          </cell>
        </row>
        <row r="1221">
          <cell r="B1221" t="str">
            <v>BUJE PVC ROSCADO 1"  * 3/4"</v>
          </cell>
        </row>
        <row r="1222">
          <cell r="B1222" t="str">
            <v>BUJE PVC ROSCADO 1"  * 1/2"</v>
          </cell>
        </row>
        <row r="1223">
          <cell r="B1223" t="str">
            <v>BUJE PVC ROSCADO 1 1/4"  * 3/4"</v>
          </cell>
        </row>
        <row r="1224">
          <cell r="B1224" t="str">
            <v>BUJE PVC ROSCADO 1 1/4"  * 1/2"</v>
          </cell>
        </row>
        <row r="1225">
          <cell r="B1225" t="str">
            <v>BUJE PVC ROSCADO 1 1/4"  * 1"</v>
          </cell>
        </row>
        <row r="1226">
          <cell r="B1226" t="str">
            <v>BUJE PVC ROSCADO 1 1/2"  * 3/4"</v>
          </cell>
        </row>
        <row r="1227">
          <cell r="B1227" t="str">
            <v>BUJE PVC ROSCADO 1 1/2"  * 1/2"</v>
          </cell>
        </row>
        <row r="1228">
          <cell r="B1228" t="str">
            <v>BUJE PVC ROSCADO 1 1/2"  * 1"</v>
          </cell>
        </row>
        <row r="1229">
          <cell r="B1229" t="str">
            <v>BUJE PVC ROSCADO 1 1/2"  * 1 1/4"</v>
          </cell>
        </row>
        <row r="1230">
          <cell r="B1230" t="str">
            <v>Breaker enchufable termomágnetico de 15 Amp</v>
          </cell>
        </row>
        <row r="1231">
          <cell r="B1231" t="str">
            <v>BORDE CONTENEDOR DE RAICES A75 (1480x120x135mm)</v>
          </cell>
        </row>
        <row r="1232">
          <cell r="B1232" t="str">
            <v>BORAX</v>
          </cell>
        </row>
        <row r="1233">
          <cell r="B1233" t="str">
            <v>BORAX</v>
          </cell>
        </row>
        <row r="1234">
          <cell r="B1234" t="str">
            <v>Bombas dosificadoras de Diafragma Q = 29 gal/hor, presión máxima de descarga 15 psi, motor eléctrico trifásico, 220 V, 60 Hz</v>
          </cell>
        </row>
        <row r="1235">
          <cell r="B1235" t="str">
            <v>Bombas dosificadoras de Diafragma Q = 14 gal/hor, presión máxima de descarga 15 psi, motor eléctrico trifásico, 220 V, 60 Hz</v>
          </cell>
        </row>
        <row r="1236">
          <cell r="B1236" t="str">
            <v>BOCEL REMATES CERAMICOS</v>
          </cell>
        </row>
        <row r="1237">
          <cell r="B1237" t="str">
            <v>BLOQUE NO. 5 ESTÁNDAR</v>
          </cell>
        </row>
        <row r="1238">
          <cell r="B1238" t="str">
            <v>BLOQUE No. 5</v>
          </cell>
        </row>
        <row r="1239">
          <cell r="B1239" t="str">
            <v>BLOQUE NO. 4</v>
          </cell>
        </row>
        <row r="1240">
          <cell r="B1240" t="str">
            <v>BLOQUE CONCRETO 9X19X39</v>
          </cell>
        </row>
        <row r="1241">
          <cell r="B1241" t="str">
            <v>BLOQUE CONCRETO 20X20X40</v>
          </cell>
        </row>
        <row r="1242">
          <cell r="B1242" t="str">
            <v>BLOQUE CONCRETO 12X20X40CM</v>
          </cell>
        </row>
        <row r="1243">
          <cell r="B1243" t="str">
            <v>BISAGRAS COMUN 5/8"</v>
          </cell>
        </row>
        <row r="1244">
          <cell r="B1244" t="str">
            <v>BISAGRA COMUN 3``</v>
          </cell>
        </row>
        <row r="1245">
          <cell r="B1245" t="str">
            <v>BISAGRA COMUN 2``</v>
          </cell>
        </row>
        <row r="1246">
          <cell r="B1246" t="str">
            <v>BISAGRA ALUMINIO EXT 3</v>
          </cell>
        </row>
        <row r="1247">
          <cell r="B1247" t="str">
            <v>BISAGRA 3" PALA ANCHA</v>
          </cell>
        </row>
        <row r="1248">
          <cell r="B1248" t="str">
            <v>BASE GRANULAR BOGOTÁ</v>
          </cell>
        </row>
        <row r="1249">
          <cell r="B1249" t="str">
            <v>BASE FELT PLUS FIBERGLASS 20 M2</v>
          </cell>
        </row>
        <row r="1250">
          <cell r="B1250" t="str">
            <v>BASE EN CONCRETO POBRE E=0.05 mts. 14 MPa - (2000 PSI)</v>
          </cell>
        </row>
        <row r="1251">
          <cell r="B1251" t="str">
            <v>BASE CAMARA DE INSPECCIÓN 1000mm TEE POLIETILENO DN=315mm</v>
          </cell>
        </row>
        <row r="1252">
          <cell r="B1252" t="str">
            <v>BASE CAMARA DE INSPECCIÓN 1000mm TEE POLIETILENO DN=250mm</v>
          </cell>
        </row>
        <row r="1253">
          <cell r="B1253" t="str">
            <v>BASE CAMARA DE INSPECCIÓN 1000MM TEE POLIETILENO DN=200MM</v>
          </cell>
        </row>
        <row r="1254">
          <cell r="B1254" t="str">
            <v>BASE CAMARA DE INSPECCION 1000mm RECTA POLIETILENO DN=315mm</v>
          </cell>
        </row>
        <row r="1255">
          <cell r="B1255" t="str">
            <v>BASE CAMARA DE INSPECCION 1000mm RECTA POLIETILENO DN=250mm</v>
          </cell>
        </row>
        <row r="1256">
          <cell r="B1256" t="str">
            <v>BASE CAMARA DE INsPECCION 1000mm INICIAL POLIETILENO DN=315mm</v>
          </cell>
        </row>
        <row r="1257">
          <cell r="B1257" t="str">
            <v>BASE CAMARA DE INSPECCIÓN 1000MM DOBLE TEE POLIETILENO DN=315MM</v>
          </cell>
        </row>
        <row r="1258">
          <cell r="B1258" t="str">
            <v>BASE CAMARA DE INSPECCIÓN 1000MM DOBLE TEE POLIETILENO DN=250MM</v>
          </cell>
        </row>
        <row r="1259">
          <cell r="B1259" t="str">
            <v>BASE CAMARA DE INSPECCIÓN 1000MM DOBLE TEE POLIETILENO DN=200MM</v>
          </cell>
        </row>
        <row r="1260">
          <cell r="B1260" t="str">
            <v>BASE CAMARA DE INSPECCIÓN 1000mm 90° POLIETILENO DN=315mm</v>
          </cell>
        </row>
        <row r="1261">
          <cell r="B1261" t="str">
            <v>BASE CAMARA DE INSPECCIÓN 1000MM 90° POLIETILENO DN=250MM</v>
          </cell>
        </row>
        <row r="1262">
          <cell r="B1262" t="str">
            <v>BASE CAMARA DE INSPECCIÓN 1000MM 90° POLIETILENO DN=200MM</v>
          </cell>
        </row>
        <row r="1263">
          <cell r="B1263" t="str">
            <v>BASE CAMARA DE INSPECCION 1000MM  RECTA POLIETILENO DN=200MM</v>
          </cell>
        </row>
        <row r="1264">
          <cell r="B1264" t="str">
            <v>BASE CAMARA DE INSPECCION 1000MM  INICIAL POLIETILENO DN=250MM</v>
          </cell>
        </row>
        <row r="1265">
          <cell r="B1265" t="str">
            <v>BASE CAMARA DE INsPECCION 1000mm  INICIAL POLIETILENO DN=200mm</v>
          </cell>
        </row>
        <row r="1266">
          <cell r="B1266" t="str">
            <v>BARRA G-60 3/8 6M</v>
          </cell>
        </row>
        <row r="1267">
          <cell r="B1267" t="str">
            <v>BARNIZ TAPA PORO</v>
          </cell>
        </row>
        <row r="1268">
          <cell r="B1268" t="str">
            <v>Barandas en tubería AN, parales en 2", tubos horizontales en 1 1/2", altura de 0,9 m, pintura anticorrosiva y esmalte</v>
          </cell>
        </row>
        <row r="1269">
          <cell r="B1269" t="str">
            <v>BALDOSIN DE GRANITO</v>
          </cell>
        </row>
        <row r="1270">
          <cell r="B1270" t="str">
            <v>BAJANTE PLASTICA RECTANGULAR  ALL X 3M</v>
          </cell>
        </row>
        <row r="1271">
          <cell r="B1271" t="str">
            <v>BAJANTE BLANCO RAINGO</v>
          </cell>
        </row>
        <row r="1272">
          <cell r="B1272" t="str">
            <v>BAJANTE AMAZONA</v>
          </cell>
        </row>
        <row r="1273">
          <cell r="B1273" t="str">
            <v>BAFLE PRFV B=0,6 m, H= 2,0 m  e= 0,02 m</v>
          </cell>
        </row>
        <row r="1274">
          <cell r="B1274" t="str">
            <v>AYUDANTE INSTALACIONES 2 (B)</v>
          </cell>
        </row>
        <row r="1275">
          <cell r="B1275" t="str">
            <v>AYUDANTE INSTALACIONES 1 (B)</v>
          </cell>
        </row>
        <row r="1276">
          <cell r="B1276" t="str">
            <v>AYUDANTE INSTALACIONES 1 (B)</v>
          </cell>
        </row>
        <row r="1277">
          <cell r="B1277" t="str">
            <v>AYUDANTE 1  ALBAÑILERIA (A)</v>
          </cell>
        </row>
        <row r="1278">
          <cell r="B1278" t="str">
            <v>ASFALTO TIPO 90</v>
          </cell>
        </row>
        <row r="1279">
          <cell r="B1279" t="str">
            <v>ASEO GENERAL - 3 HS SAL. MÍNIMO</v>
          </cell>
        </row>
        <row r="1280">
          <cell r="B1280" t="str">
            <v>ARO - TAPA EN HF - TIPO LIVIANO</v>
          </cell>
        </row>
        <row r="1281">
          <cell r="B1281" t="str">
            <v>ARO - TAPA EN HF - TIPO LIVIANO</v>
          </cell>
        </row>
        <row r="1282">
          <cell r="B1282" t="str">
            <v>ARENA PARA LECHO FILTRANTE (ARENA DE SILICE, %SILICE &gt; 99, CE= (0.7 - 0.9), % SOLUBILIDAD HCL £ 4%, COEFICIENTE UNIF. = (2 - 3.5)</v>
          </cell>
        </row>
        <row r="1283">
          <cell r="B1283" t="str">
            <v>ARENA LAVADA DE RIO1</v>
          </cell>
        </row>
        <row r="1284">
          <cell r="B1284" t="str">
            <v>ARENA LAVADA DE RIO</v>
          </cell>
        </row>
        <row r="1285">
          <cell r="B1285" t="str">
            <v>ARENA LAVADA DE PEÑA</v>
          </cell>
        </row>
        <row r="1286">
          <cell r="B1286" t="str">
            <v xml:space="preserve">Arena Gruesa </v>
          </cell>
        </row>
        <row r="1287">
          <cell r="B1287" t="str">
            <v>ARENA GRANO FINO</v>
          </cell>
        </row>
        <row r="1288">
          <cell r="B1288" t="str">
            <v>ARENA DE PEÑA1</v>
          </cell>
        </row>
        <row r="1289">
          <cell r="B1289" t="str">
            <v>ARENA DE PEÑA</v>
          </cell>
        </row>
        <row r="1290">
          <cell r="B1290" t="str">
            <v>ARENA DE PEÑA</v>
          </cell>
        </row>
        <row r="1291">
          <cell r="B1291" t="str">
            <v>ARENA AMARILLA</v>
          </cell>
        </row>
        <row r="1292">
          <cell r="B1292" t="str">
            <v>APARATOS SANITARIOS BAJO CONSUMO CON VALVULA ANTIVANDALICA</v>
          </cell>
        </row>
        <row r="1293">
          <cell r="B1293" t="str">
            <v>ANTRACITA 1.09 MM</v>
          </cell>
        </row>
        <row r="1294">
          <cell r="B1294" t="str">
            <v>ANTICORROSIVO ROJO</v>
          </cell>
        </row>
        <row r="1295">
          <cell r="B1295" t="str">
            <v>ANTICORROSIVO PHCL</v>
          </cell>
        </row>
        <row r="1296">
          <cell r="B1296" t="str">
            <v>ANTICORROSIVO PHCL</v>
          </cell>
        </row>
        <row r="1297">
          <cell r="B1297" t="str">
            <v>ANGULO DE 1 1/2"x 3/16" long= 6 m</v>
          </cell>
        </row>
        <row r="1298">
          <cell r="B1298" t="str">
            <v>ANGULO 3/4`` * 1/8``</v>
          </cell>
        </row>
        <row r="1299">
          <cell r="B1299" t="str">
            <v>ANGULO 1*1*1/8``</v>
          </cell>
        </row>
        <row r="1300">
          <cell r="B1300" t="str">
            <v>ANGULO</v>
          </cell>
        </row>
        <row r="1301">
          <cell r="B1301" t="str">
            <v>ANDAMIO TUBULAR</v>
          </cell>
        </row>
        <row r="1302">
          <cell r="B1302" t="str">
            <v>ANCLAJE ESTRUCTURAL PLATINA ¼</v>
          </cell>
        </row>
        <row r="1303">
          <cell r="B1303" t="str">
            <v>ALAMBRE NEGRO NO.18 (RECOCIDO)</v>
          </cell>
        </row>
        <row r="1304">
          <cell r="B1304" t="str">
            <v>ALAMBRE NEGRO NO. 18</v>
          </cell>
        </row>
        <row r="1305">
          <cell r="B1305" t="str">
            <v>ALAMBRE NEGRO NO. 14</v>
          </cell>
        </row>
        <row r="1306">
          <cell r="B1306" t="str">
            <v>ALAMBRE GALVANIZADO C 12</v>
          </cell>
        </row>
        <row r="1307">
          <cell r="B1307" t="str">
            <v>ALAMBRE GALVANIZADO C 12</v>
          </cell>
        </row>
        <row r="1308">
          <cell r="B1308" t="str">
            <v>ALAMBRE DE PUAS NO 12</v>
          </cell>
        </row>
        <row r="1309">
          <cell r="B1309" t="str">
            <v>ALAMBRE DE PUAS NO 12</v>
          </cell>
        </row>
        <row r="1310">
          <cell r="B1310" t="str">
            <v>ALAMBRE DE PUAS NO 12</v>
          </cell>
        </row>
        <row r="1311">
          <cell r="B1311" t="str">
            <v>ALAMBRE CU THW # 14 AWG</v>
          </cell>
        </row>
        <row r="1312">
          <cell r="B1312" t="str">
            <v>ALAMBRE CU THW # 12 AWG</v>
          </cell>
        </row>
        <row r="1313">
          <cell r="B1313" t="str">
            <v>ALAMBRE CU THW # 10 AWG</v>
          </cell>
        </row>
        <row r="1314">
          <cell r="B1314" t="str">
            <v>AGUA MEZCLA</v>
          </cell>
        </row>
        <row r="1315">
          <cell r="B1315" t="str">
            <v>AGUA</v>
          </cell>
        </row>
        <row r="1316">
          <cell r="B1316" t="str">
            <v>ADOQUIN VEHICULAR 10x20x5</v>
          </cell>
        </row>
        <row r="1317">
          <cell r="B1317" t="str">
            <v>ADOQUIN PERFORADO TIPO TOLETE</v>
          </cell>
        </row>
        <row r="1318">
          <cell r="B1318" t="str">
            <v>ADOQUIN PEATONAL 10x20x2.5</v>
          </cell>
        </row>
        <row r="1319">
          <cell r="B1319" t="str">
            <v>ADOQUÍN CONCRETO 10X8X20</v>
          </cell>
        </row>
        <row r="1320">
          <cell r="B1320" t="str">
            <v>ADOQUÍN CONCRETO 10X6X20</v>
          </cell>
        </row>
        <row r="1321">
          <cell r="B1321" t="str">
            <v>ADHESIVO NOVAFORT</v>
          </cell>
        </row>
        <row r="1322">
          <cell r="B1322" t="str">
            <v>ADHERENTE EPOXICO SIKADUR  32</v>
          </cell>
        </row>
        <row r="1323">
          <cell r="B1323" t="str">
            <v>ADAPTADOR TERMINAL PVC 3</v>
          </cell>
        </row>
        <row r="1324">
          <cell r="B1324" t="str">
            <v>ADAPTADOR MACHO UNION PLATINO PF + UAD   D = 1/2"</v>
          </cell>
        </row>
        <row r="1325">
          <cell r="B1325" t="str">
            <v>ADAPTADOR MACHO PVC-P  1"</v>
          </cell>
        </row>
        <row r="1326">
          <cell r="B1326" t="str">
            <v>ADAPTADOR MACHO PVC 2 1/2"</v>
          </cell>
        </row>
        <row r="1327">
          <cell r="B1327" t="str">
            <v>ADAPTADOR MACHO PRESION 2"</v>
          </cell>
        </row>
        <row r="1328">
          <cell r="B1328" t="str">
            <v>ADAPTADOR MACHO CPVC 1/2"</v>
          </cell>
        </row>
        <row r="1329">
          <cell r="B1329" t="str">
            <v>ADAPTADOR MACHO  D = 3/4"</v>
          </cell>
        </row>
        <row r="1330">
          <cell r="B1330" t="str">
            <v>ADAPTADOR MACHO  D = 3/4"</v>
          </cell>
        </row>
        <row r="1331">
          <cell r="B1331" t="str">
            <v>ADAPTADOR MACHO  D = 1/2"</v>
          </cell>
        </row>
        <row r="1332">
          <cell r="B1332" t="str">
            <v>ADAPTADOR MACHO  D = 1"</v>
          </cell>
        </row>
        <row r="1333">
          <cell r="B1333" t="str">
            <v>ADAPTADOR MACHO  D = 1 1/4"</v>
          </cell>
        </row>
        <row r="1334">
          <cell r="B1334" t="str">
            <v>ADAPTADOR MACHO  D = 1 1/2"</v>
          </cell>
        </row>
        <row r="1335">
          <cell r="B1335" t="str">
            <v>ADAPTADOR HEMBRA UNION PLATINO PF + UAD D =  3/4"</v>
          </cell>
        </row>
        <row r="1336">
          <cell r="B1336" t="str">
            <v>ADAPTADOR HEMBRA UNION PLATINO PF + UAD D =  1/2"</v>
          </cell>
        </row>
        <row r="1337">
          <cell r="B1337" t="str">
            <v>ADAPTADOR HEMBRA PVC-P  1"</v>
          </cell>
        </row>
        <row r="1338">
          <cell r="B1338" t="str">
            <v>ADAPTADOR HEMBRA  D = 3/4"</v>
          </cell>
        </row>
        <row r="1339">
          <cell r="B1339" t="str">
            <v>ADAPTADOR HEMBRA  D = 3/4"</v>
          </cell>
        </row>
        <row r="1340">
          <cell r="B1340" t="str">
            <v>ADAPTADOR HEMBRA  D = 1/2"</v>
          </cell>
        </row>
        <row r="1341">
          <cell r="B1341" t="str">
            <v>ADAPTADOR HEMBRA  D = 1"</v>
          </cell>
        </row>
        <row r="1342">
          <cell r="B1342" t="str">
            <v>ADAPTADOR HEMBRA  D = 1 1/4"</v>
          </cell>
        </row>
        <row r="1343">
          <cell r="B1343" t="str">
            <v>ADAPTADOR HEMBRA  D = 1 1/2"</v>
          </cell>
        </row>
        <row r="1344">
          <cell r="B1344" t="str">
            <v>ADAPTADOR EMT 1/2" CONDUIT</v>
          </cell>
        </row>
        <row r="1345">
          <cell r="B1345" t="str">
            <v>ADAPTADOR EMT 1" CONDUIT</v>
          </cell>
        </row>
        <row r="1346">
          <cell r="B1346" t="str">
            <v>ADAPTADOR DE LIMPIEZA PVC SANITARIO 6"</v>
          </cell>
        </row>
        <row r="1347">
          <cell r="B1347" t="str">
            <v>ADAPTADOR DE LIMPIEZA PVC SANITARIO 4"</v>
          </cell>
        </row>
        <row r="1348">
          <cell r="B1348" t="str">
            <v>ADAPTADOR DE LIMPIEZA PVC SANITARIO 3"</v>
          </cell>
        </row>
        <row r="1349">
          <cell r="B1349" t="str">
            <v>ADAPTADOR DE LIMPIEZA PVC SANITARIO 2"</v>
          </cell>
        </row>
        <row r="1350">
          <cell r="B1350" t="str">
            <v xml:space="preserve">Adaptador  macho de 4" </v>
          </cell>
        </row>
        <row r="1351">
          <cell r="B1351" t="str">
            <v>ACRILSET  T8001</v>
          </cell>
        </row>
        <row r="1352">
          <cell r="B1352" t="str">
            <v>ACOPLE GRP D=900MM</v>
          </cell>
        </row>
        <row r="1353">
          <cell r="B1353" t="str">
            <v>ACOPLE GRP D=800MM</v>
          </cell>
        </row>
        <row r="1354">
          <cell r="B1354" t="str">
            <v>ACOPLE GRP D=700MM</v>
          </cell>
        </row>
        <row r="1355">
          <cell r="B1355" t="str">
            <v>ACOPLE GRP D=600mm</v>
          </cell>
        </row>
        <row r="1356">
          <cell r="B1356" t="str">
            <v>ACOPLE GRP D=500MM</v>
          </cell>
        </row>
        <row r="1357">
          <cell r="B1357" t="str">
            <v>ACOPLE GRP D=450MM</v>
          </cell>
        </row>
        <row r="1358">
          <cell r="B1358" t="str">
            <v>ACOPLE GRP D=400MM</v>
          </cell>
        </row>
        <row r="1359">
          <cell r="B1359" t="str">
            <v>ACOPLE GRP D=350MM</v>
          </cell>
        </row>
        <row r="1360">
          <cell r="B1360" t="str">
            <v>ACOPLE GRP D=300MM</v>
          </cell>
        </row>
        <row r="1361">
          <cell r="B1361" t="str">
            <v>ACOPLE GRP D=1600MM</v>
          </cell>
        </row>
        <row r="1362">
          <cell r="B1362" t="str">
            <v>ACOPLE GRP D=1400MM</v>
          </cell>
        </row>
        <row r="1363">
          <cell r="B1363" t="str">
            <v>ACOPLE GRP D=1200MM</v>
          </cell>
        </row>
        <row r="1364">
          <cell r="B1364" t="str">
            <v>ACOPLE GRP D=1100MM</v>
          </cell>
        </row>
        <row r="1365">
          <cell r="B1365" t="str">
            <v>ACOPLE GRP D=1000MM</v>
          </cell>
        </row>
        <row r="1366">
          <cell r="B1366" t="str">
            <v>ACONDICIONADOR DE SUPERFICIE NOVAFORT</v>
          </cell>
        </row>
        <row r="1367">
          <cell r="B1367" t="str">
            <v>ACIDO MURIATICO</v>
          </cell>
        </row>
        <row r="1368">
          <cell r="B1368" t="str">
            <v>ACERO ESTRUCT. ASTM A-36</v>
          </cell>
        </row>
        <row r="1369">
          <cell r="B1369" t="str">
            <v>ACERO DE REFUERZO PDR-60</v>
          </cell>
        </row>
        <row r="1370">
          <cell r="B1370" t="str">
            <v>ACERO 60000 PSI</v>
          </cell>
        </row>
        <row r="1371">
          <cell r="B1371" t="str">
            <v>ACERO 37000 PSI</v>
          </cell>
        </row>
        <row r="1372">
          <cell r="B1372" t="str">
            <v>ACEITE MOTOR 4 TIEMPOS</v>
          </cell>
        </row>
        <row r="1373">
          <cell r="B1373" t="str">
            <v>ACCESORIOS (ADAPTADORES, RACOR Y TUERCA)</v>
          </cell>
        </row>
        <row r="1374">
          <cell r="B1374" t="str">
            <v>ACCESORIO PARA UNIÓN TIPO ORTOGONAL</v>
          </cell>
        </row>
        <row r="1375">
          <cell r="B1375" t="str">
            <v>ACCESORIO PARA UNIÓN TIPO MALLA PLANA RG2</v>
          </cell>
        </row>
        <row r="1376">
          <cell r="B1376" t="str">
            <v>ACCESORIO PARA UNIÓN TIPO CANASTILLA RGU</v>
          </cell>
        </row>
        <row r="1377">
          <cell r="B1377" t="str">
            <v>ABRAZADERA PLASTICA 5/8</v>
          </cell>
        </row>
        <row r="1378">
          <cell r="B1378" t="str">
            <v>ABRAZADERA ACERO GALVANIZADO DE 2 AGUJEROS D= 4"</v>
          </cell>
        </row>
        <row r="1379">
          <cell r="B1379" t="str">
            <v xml:space="preserve"> WIPE ó ESTOPA DE ALGODON </v>
          </cell>
        </row>
        <row r="1380">
          <cell r="B1380" t="str">
            <v xml:space="preserve"> LAMINA  EN PRFV esp=12mm, ancho=0,25m, H=0,26m,</v>
          </cell>
        </row>
        <row r="1381">
          <cell r="B1381" t="str">
            <v xml:space="preserve"> ADAPTADOR DE PVC  a AC D=6"</v>
          </cell>
        </row>
        <row r="1382">
          <cell r="B1382" t="str">
            <v>PLATINA EN ACERO 250MM X 250MM, ESP: 1".</v>
          </cell>
        </row>
        <row r="1383">
          <cell r="B1383" t="str">
            <v>VARILLA DE ANCLAJE 1 1/4".L=2,70 M.</v>
          </cell>
        </row>
        <row r="1384">
          <cell r="B1384" t="str">
            <v>VARILLA DE ANCLAJE 1". L=1,70 M.</v>
          </cell>
        </row>
        <row r="1385">
          <cell r="B1385" t="str">
            <v xml:space="preserve">CABLE EN ACERO FU: 1770 MPA. (REF. 6 X 37, 6 TORONES X 37 ALAMBRES C/U) 32MM. </v>
          </cell>
        </row>
        <row r="1386">
          <cell r="B1386" t="str">
            <v xml:space="preserve">CABLE EN ACERO FU: 1770 MPA. |(REF. 6 X 19, 6 TORONES X 19 ALAMBRES C/U) 24MM. </v>
          </cell>
        </row>
        <row r="1387">
          <cell r="B1387" t="str">
            <v>CABLE EN ACERO 10 MM FU: 1770 MPA.</v>
          </cell>
        </row>
        <row r="1388">
          <cell r="B1388" t="str">
            <v xml:space="preserve">CABLE EN ACERO 6 MM FU: 1770 MPA. </v>
          </cell>
        </row>
        <row r="1389">
          <cell r="B1389" t="str">
            <v xml:space="preserve">ABRAZADERA PLATINA 1/2"  </v>
          </cell>
        </row>
        <row r="1390">
          <cell r="B1390" t="str">
            <v>ARMELLAS SOLDADAS DE 5/8"</v>
          </cell>
        </row>
        <row r="1391">
          <cell r="B1391" t="str">
            <v>PERNO DE 5/8".</v>
          </cell>
        </row>
        <row r="1392">
          <cell r="B1392" t="str">
            <v>SUJETACABLES EN ACERO DE 1 1/4".</v>
          </cell>
        </row>
        <row r="1393">
          <cell r="B1393" t="str">
            <v>SUJETACABLES EN ACERO DE 1".</v>
          </cell>
        </row>
        <row r="1394">
          <cell r="B1394" t="str">
            <v>SUJETACABLES EN ACERO DE 10MM.</v>
          </cell>
        </row>
        <row r="1395">
          <cell r="B1395" t="str">
            <v>SUJETACABLES EN ACERO DE 8MM.</v>
          </cell>
        </row>
        <row r="1396">
          <cell r="B1396" t="str">
            <v>COLUMNA EN PERFIL CIRCULAR Ø 6", 4MM.</v>
          </cell>
        </row>
        <row r="1397">
          <cell r="B1397" t="str">
            <v xml:space="preserve">PLATINA PLACA BASE DE TORRE EN ACERO 350MM X 350MM, ESP: 5/16",  4 Y </v>
          </cell>
        </row>
        <row r="1398">
          <cell r="B1398" t="str">
            <v>ATIESADORES PL 3/8"</v>
          </cell>
        </row>
        <row r="1399">
          <cell r="B1399" t="str">
            <v xml:space="preserve">PERNOS DE ANCLAJE L= 40CM. Ø 3/4" </v>
          </cell>
        </row>
        <row r="1400">
          <cell r="B1400" t="str">
            <v>BASE ARMADA ENBEBIDA EN EL CONCRETO 4L 1,5X1,5X1/4" SEGÚN DISEÑO</v>
          </cell>
        </row>
        <row r="1401">
          <cell r="B1401" t="str">
            <v>TUBERÍA DE ACERO 16"x3/8"</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row r="1457">
          <cell r="B1457">
            <v>0</v>
          </cell>
        </row>
        <row r="1458">
          <cell r="B1458">
            <v>0</v>
          </cell>
        </row>
        <row r="1459">
          <cell r="B1459">
            <v>0</v>
          </cell>
        </row>
        <row r="1460">
          <cell r="B1460">
            <v>0</v>
          </cell>
        </row>
        <row r="1461">
          <cell r="B1461">
            <v>0</v>
          </cell>
        </row>
        <row r="1462">
          <cell r="B1462">
            <v>0</v>
          </cell>
        </row>
        <row r="1463">
          <cell r="B1463">
            <v>0</v>
          </cell>
        </row>
        <row r="1464">
          <cell r="B1464">
            <v>0</v>
          </cell>
        </row>
        <row r="1465">
          <cell r="B1465">
            <v>0</v>
          </cell>
        </row>
        <row r="1466">
          <cell r="B1466">
            <v>0</v>
          </cell>
        </row>
        <row r="1467">
          <cell r="B1467">
            <v>0</v>
          </cell>
        </row>
        <row r="1468">
          <cell r="B1468">
            <v>0</v>
          </cell>
        </row>
        <row r="1469">
          <cell r="B1469">
            <v>0</v>
          </cell>
        </row>
        <row r="1470">
          <cell r="B1470">
            <v>0</v>
          </cell>
        </row>
        <row r="1471">
          <cell r="B1471">
            <v>0</v>
          </cell>
        </row>
        <row r="1472">
          <cell r="B1472">
            <v>0</v>
          </cell>
        </row>
        <row r="1473">
          <cell r="B1473">
            <v>0</v>
          </cell>
        </row>
        <row r="1474">
          <cell r="B1474">
            <v>0</v>
          </cell>
        </row>
        <row r="1475">
          <cell r="B1475">
            <v>0</v>
          </cell>
        </row>
        <row r="1476">
          <cell r="B1476">
            <v>0</v>
          </cell>
        </row>
        <row r="1477">
          <cell r="B1477">
            <v>0</v>
          </cell>
        </row>
        <row r="1478">
          <cell r="B1478">
            <v>0</v>
          </cell>
        </row>
        <row r="1479">
          <cell r="B1479">
            <v>0</v>
          </cell>
        </row>
        <row r="1480">
          <cell r="B1480">
            <v>0</v>
          </cell>
        </row>
        <row r="1481">
          <cell r="B1481">
            <v>0</v>
          </cell>
        </row>
        <row r="1482">
          <cell r="B1482">
            <v>0</v>
          </cell>
        </row>
        <row r="1483">
          <cell r="B1483">
            <v>0</v>
          </cell>
        </row>
        <row r="1484">
          <cell r="B1484">
            <v>0</v>
          </cell>
        </row>
        <row r="1485">
          <cell r="B1485">
            <v>0</v>
          </cell>
        </row>
        <row r="1486">
          <cell r="B1486">
            <v>0</v>
          </cell>
        </row>
        <row r="1487">
          <cell r="B1487">
            <v>0</v>
          </cell>
        </row>
        <row r="1488">
          <cell r="B1488">
            <v>0</v>
          </cell>
        </row>
        <row r="1489">
          <cell r="B1489">
            <v>0</v>
          </cell>
        </row>
        <row r="1490">
          <cell r="B1490">
            <v>0</v>
          </cell>
        </row>
        <row r="1491">
          <cell r="B1491">
            <v>0</v>
          </cell>
        </row>
        <row r="1492">
          <cell r="B1492">
            <v>0</v>
          </cell>
        </row>
        <row r="1493">
          <cell r="B1493">
            <v>0</v>
          </cell>
        </row>
        <row r="1494">
          <cell r="B1494">
            <v>0</v>
          </cell>
        </row>
        <row r="1495">
          <cell r="B1495">
            <v>0</v>
          </cell>
        </row>
        <row r="1496">
          <cell r="B1496">
            <v>0</v>
          </cell>
        </row>
        <row r="1497">
          <cell r="B1497">
            <v>0</v>
          </cell>
        </row>
        <row r="1498">
          <cell r="B1498">
            <v>0</v>
          </cell>
        </row>
        <row r="1499">
          <cell r="B1499">
            <v>0</v>
          </cell>
        </row>
        <row r="1500">
          <cell r="B1500">
            <v>0</v>
          </cell>
        </row>
        <row r="1501">
          <cell r="B1501">
            <v>0</v>
          </cell>
        </row>
        <row r="1502">
          <cell r="B1502">
            <v>0</v>
          </cell>
        </row>
        <row r="1503">
          <cell r="B1503">
            <v>0</v>
          </cell>
        </row>
        <row r="1504">
          <cell r="B1504">
            <v>0</v>
          </cell>
        </row>
        <row r="1505">
          <cell r="B1505">
            <v>0</v>
          </cell>
        </row>
        <row r="1506">
          <cell r="B1506">
            <v>0</v>
          </cell>
        </row>
        <row r="1507">
          <cell r="B1507">
            <v>0</v>
          </cell>
        </row>
        <row r="1508">
          <cell r="B1508">
            <v>0</v>
          </cell>
        </row>
        <row r="1509">
          <cell r="B1509">
            <v>0</v>
          </cell>
        </row>
        <row r="1510">
          <cell r="B1510">
            <v>0</v>
          </cell>
        </row>
        <row r="1511">
          <cell r="B1511">
            <v>0</v>
          </cell>
        </row>
        <row r="1512">
          <cell r="B1512">
            <v>0</v>
          </cell>
        </row>
        <row r="1513">
          <cell r="B1513">
            <v>0</v>
          </cell>
        </row>
        <row r="1514">
          <cell r="B1514">
            <v>0</v>
          </cell>
        </row>
        <row r="1515">
          <cell r="B1515">
            <v>0</v>
          </cell>
        </row>
        <row r="1516">
          <cell r="B1516">
            <v>0</v>
          </cell>
        </row>
        <row r="1517">
          <cell r="B1517">
            <v>0</v>
          </cell>
        </row>
        <row r="1518">
          <cell r="B1518">
            <v>0</v>
          </cell>
        </row>
        <row r="1519">
          <cell r="B1519">
            <v>0</v>
          </cell>
        </row>
        <row r="1520">
          <cell r="B1520">
            <v>0</v>
          </cell>
        </row>
        <row r="1521">
          <cell r="B1521">
            <v>0</v>
          </cell>
        </row>
        <row r="1522">
          <cell r="B1522">
            <v>0</v>
          </cell>
        </row>
        <row r="1523">
          <cell r="B1523">
            <v>0</v>
          </cell>
        </row>
        <row r="1524">
          <cell r="B1524">
            <v>0</v>
          </cell>
        </row>
        <row r="1525">
          <cell r="B1525">
            <v>0</v>
          </cell>
        </row>
        <row r="1526">
          <cell r="B1526">
            <v>0</v>
          </cell>
        </row>
        <row r="1527">
          <cell r="B1527">
            <v>0</v>
          </cell>
        </row>
        <row r="1528">
          <cell r="B1528">
            <v>0</v>
          </cell>
        </row>
        <row r="1529">
          <cell r="B1529">
            <v>0</v>
          </cell>
        </row>
        <row r="1530">
          <cell r="B1530">
            <v>0</v>
          </cell>
        </row>
        <row r="1531">
          <cell r="B1531">
            <v>0</v>
          </cell>
        </row>
        <row r="1532">
          <cell r="B1532">
            <v>0</v>
          </cell>
        </row>
        <row r="1533">
          <cell r="B1533">
            <v>0</v>
          </cell>
        </row>
        <row r="1534">
          <cell r="B1534">
            <v>0</v>
          </cell>
        </row>
        <row r="1535">
          <cell r="B1535">
            <v>0</v>
          </cell>
        </row>
        <row r="1536">
          <cell r="B1536">
            <v>0</v>
          </cell>
        </row>
        <row r="1537">
          <cell r="B1537">
            <v>0</v>
          </cell>
        </row>
        <row r="1538">
          <cell r="B1538">
            <v>0</v>
          </cell>
        </row>
        <row r="1539">
          <cell r="B1539">
            <v>0</v>
          </cell>
        </row>
        <row r="1540">
          <cell r="B1540">
            <v>0</v>
          </cell>
        </row>
        <row r="1541">
          <cell r="B1541">
            <v>0</v>
          </cell>
        </row>
        <row r="1542">
          <cell r="B1542">
            <v>0</v>
          </cell>
        </row>
        <row r="1543">
          <cell r="B1543">
            <v>0</v>
          </cell>
        </row>
        <row r="1544">
          <cell r="B1544">
            <v>0</v>
          </cell>
        </row>
        <row r="1545">
          <cell r="B1545">
            <v>0</v>
          </cell>
        </row>
        <row r="1546">
          <cell r="B1546">
            <v>0</v>
          </cell>
        </row>
        <row r="1547">
          <cell r="B1547">
            <v>0</v>
          </cell>
        </row>
        <row r="1548">
          <cell r="B1548">
            <v>0</v>
          </cell>
        </row>
        <row r="1549">
          <cell r="B1549">
            <v>0</v>
          </cell>
        </row>
        <row r="1550">
          <cell r="B1550">
            <v>0</v>
          </cell>
        </row>
        <row r="1551">
          <cell r="B1551">
            <v>0</v>
          </cell>
        </row>
        <row r="1552">
          <cell r="B1552">
            <v>0</v>
          </cell>
        </row>
        <row r="1553">
          <cell r="B1553">
            <v>0</v>
          </cell>
        </row>
        <row r="1554">
          <cell r="B1554">
            <v>0</v>
          </cell>
        </row>
        <row r="1555">
          <cell r="B1555">
            <v>0</v>
          </cell>
        </row>
        <row r="1556">
          <cell r="B1556">
            <v>0</v>
          </cell>
        </row>
        <row r="1557">
          <cell r="B1557">
            <v>0</v>
          </cell>
        </row>
        <row r="1558">
          <cell r="B1558">
            <v>0</v>
          </cell>
        </row>
        <row r="1559">
          <cell r="B1559">
            <v>0</v>
          </cell>
        </row>
        <row r="1560">
          <cell r="B1560">
            <v>0</v>
          </cell>
        </row>
        <row r="1561">
          <cell r="B1561">
            <v>0</v>
          </cell>
        </row>
        <row r="1562">
          <cell r="B1562">
            <v>0</v>
          </cell>
        </row>
        <row r="1563">
          <cell r="B1563">
            <v>0</v>
          </cell>
        </row>
        <row r="1564">
          <cell r="B1564">
            <v>0</v>
          </cell>
        </row>
        <row r="1565">
          <cell r="B1565">
            <v>0</v>
          </cell>
        </row>
        <row r="1566">
          <cell r="B1566">
            <v>0</v>
          </cell>
        </row>
        <row r="1567">
          <cell r="B1567">
            <v>0</v>
          </cell>
        </row>
        <row r="1568">
          <cell r="B1568">
            <v>0</v>
          </cell>
        </row>
        <row r="1569">
          <cell r="B1569">
            <v>0</v>
          </cell>
        </row>
        <row r="1570">
          <cell r="B1570">
            <v>0</v>
          </cell>
        </row>
        <row r="1571">
          <cell r="B1571">
            <v>0</v>
          </cell>
        </row>
        <row r="1572">
          <cell r="B1572">
            <v>0</v>
          </cell>
        </row>
        <row r="1573">
          <cell r="B1573">
            <v>0</v>
          </cell>
        </row>
        <row r="1574">
          <cell r="B1574">
            <v>0</v>
          </cell>
        </row>
        <row r="1575">
          <cell r="B1575">
            <v>0</v>
          </cell>
        </row>
        <row r="1576">
          <cell r="B1576">
            <v>0</v>
          </cell>
        </row>
        <row r="1577">
          <cell r="B1577">
            <v>0</v>
          </cell>
        </row>
        <row r="1578">
          <cell r="B1578">
            <v>0</v>
          </cell>
        </row>
        <row r="1579">
          <cell r="B1579">
            <v>0</v>
          </cell>
        </row>
        <row r="1580">
          <cell r="B1580">
            <v>0</v>
          </cell>
        </row>
        <row r="1581">
          <cell r="B1581">
            <v>0</v>
          </cell>
        </row>
        <row r="1582">
          <cell r="B1582">
            <v>0</v>
          </cell>
        </row>
        <row r="1583">
          <cell r="B1583">
            <v>0</v>
          </cell>
        </row>
        <row r="1584">
          <cell r="B1584">
            <v>0</v>
          </cell>
        </row>
        <row r="1585">
          <cell r="B1585">
            <v>0</v>
          </cell>
        </row>
        <row r="1586">
          <cell r="B1586">
            <v>0</v>
          </cell>
        </row>
        <row r="1587">
          <cell r="B1587">
            <v>0</v>
          </cell>
        </row>
        <row r="1588">
          <cell r="B1588">
            <v>0</v>
          </cell>
        </row>
        <row r="1589">
          <cell r="B1589">
            <v>0</v>
          </cell>
        </row>
        <row r="1590">
          <cell r="B1590">
            <v>0</v>
          </cell>
        </row>
        <row r="1591">
          <cell r="B1591">
            <v>0</v>
          </cell>
        </row>
        <row r="1592">
          <cell r="B1592">
            <v>0</v>
          </cell>
        </row>
        <row r="1593">
          <cell r="B1593">
            <v>0</v>
          </cell>
        </row>
        <row r="1594">
          <cell r="B1594">
            <v>0</v>
          </cell>
        </row>
        <row r="1595">
          <cell r="B1595">
            <v>0</v>
          </cell>
        </row>
        <row r="1596">
          <cell r="B1596">
            <v>0</v>
          </cell>
        </row>
        <row r="1597">
          <cell r="B1597">
            <v>0</v>
          </cell>
        </row>
        <row r="1598">
          <cell r="B1598">
            <v>0</v>
          </cell>
        </row>
        <row r="1599">
          <cell r="B1599">
            <v>0</v>
          </cell>
        </row>
        <row r="1600">
          <cell r="B1600">
            <v>0</v>
          </cell>
        </row>
        <row r="1601">
          <cell r="B1601">
            <v>0</v>
          </cell>
        </row>
        <row r="1602">
          <cell r="B1602">
            <v>0</v>
          </cell>
        </row>
        <row r="1603">
          <cell r="B1603">
            <v>0</v>
          </cell>
        </row>
        <row r="1604">
          <cell r="B1604">
            <v>0</v>
          </cell>
        </row>
        <row r="1605">
          <cell r="B1605">
            <v>0</v>
          </cell>
        </row>
        <row r="1606">
          <cell r="B1606">
            <v>0</v>
          </cell>
        </row>
        <row r="1607">
          <cell r="B1607">
            <v>0</v>
          </cell>
        </row>
        <row r="1608">
          <cell r="B1608">
            <v>0</v>
          </cell>
        </row>
        <row r="1609">
          <cell r="B1609">
            <v>0</v>
          </cell>
        </row>
        <row r="1610">
          <cell r="B1610">
            <v>0</v>
          </cell>
        </row>
        <row r="1611">
          <cell r="B1611">
            <v>0</v>
          </cell>
        </row>
        <row r="1612">
          <cell r="B1612">
            <v>0</v>
          </cell>
        </row>
        <row r="1613">
          <cell r="B1613">
            <v>0</v>
          </cell>
        </row>
        <row r="1614">
          <cell r="B1614">
            <v>0</v>
          </cell>
        </row>
        <row r="1615">
          <cell r="B1615">
            <v>0</v>
          </cell>
        </row>
        <row r="1616">
          <cell r="B1616">
            <v>0</v>
          </cell>
        </row>
        <row r="1617">
          <cell r="B1617">
            <v>0</v>
          </cell>
        </row>
        <row r="1618">
          <cell r="B1618">
            <v>0</v>
          </cell>
        </row>
        <row r="1619">
          <cell r="B1619">
            <v>0</v>
          </cell>
        </row>
        <row r="1620">
          <cell r="B1620">
            <v>0</v>
          </cell>
        </row>
        <row r="1621">
          <cell r="B1621">
            <v>0</v>
          </cell>
        </row>
        <row r="1622">
          <cell r="B1622">
            <v>0</v>
          </cell>
        </row>
        <row r="1623">
          <cell r="B1623">
            <v>0</v>
          </cell>
        </row>
        <row r="1624">
          <cell r="B1624">
            <v>0</v>
          </cell>
        </row>
        <row r="1625">
          <cell r="B1625">
            <v>0</v>
          </cell>
        </row>
        <row r="1626">
          <cell r="B1626">
            <v>0</v>
          </cell>
        </row>
        <row r="1627">
          <cell r="B1627">
            <v>0</v>
          </cell>
        </row>
        <row r="1628">
          <cell r="B1628">
            <v>0</v>
          </cell>
        </row>
        <row r="1629">
          <cell r="B1629">
            <v>0</v>
          </cell>
        </row>
        <row r="1630">
          <cell r="B1630">
            <v>0</v>
          </cell>
        </row>
        <row r="1631">
          <cell r="B1631">
            <v>0</v>
          </cell>
        </row>
        <row r="1632">
          <cell r="B1632">
            <v>0</v>
          </cell>
        </row>
        <row r="1633">
          <cell r="B1633">
            <v>0</v>
          </cell>
        </row>
        <row r="1634">
          <cell r="B1634">
            <v>0</v>
          </cell>
        </row>
        <row r="1635">
          <cell r="B1635">
            <v>0</v>
          </cell>
        </row>
        <row r="1636">
          <cell r="B1636">
            <v>0</v>
          </cell>
        </row>
        <row r="1637">
          <cell r="B1637">
            <v>0</v>
          </cell>
        </row>
        <row r="1638">
          <cell r="B1638">
            <v>0</v>
          </cell>
        </row>
        <row r="1639">
          <cell r="B1639">
            <v>0</v>
          </cell>
        </row>
        <row r="1640">
          <cell r="B1640">
            <v>0</v>
          </cell>
        </row>
        <row r="1641">
          <cell r="B1641">
            <v>0</v>
          </cell>
        </row>
        <row r="1642">
          <cell r="B1642">
            <v>0</v>
          </cell>
        </row>
        <row r="1643">
          <cell r="B1643">
            <v>0</v>
          </cell>
        </row>
        <row r="1644">
          <cell r="B1644">
            <v>0</v>
          </cell>
        </row>
        <row r="1645">
          <cell r="B1645">
            <v>0</v>
          </cell>
        </row>
        <row r="1646">
          <cell r="B1646">
            <v>0</v>
          </cell>
        </row>
        <row r="1647">
          <cell r="B1647">
            <v>0</v>
          </cell>
        </row>
        <row r="1648">
          <cell r="B1648">
            <v>0</v>
          </cell>
        </row>
        <row r="1649">
          <cell r="B1649">
            <v>0</v>
          </cell>
        </row>
        <row r="1650">
          <cell r="B1650">
            <v>0</v>
          </cell>
        </row>
        <row r="1651">
          <cell r="B1651">
            <v>0</v>
          </cell>
        </row>
        <row r="1652">
          <cell r="B1652">
            <v>0</v>
          </cell>
        </row>
        <row r="1653">
          <cell r="B1653">
            <v>0</v>
          </cell>
        </row>
        <row r="1654">
          <cell r="B1654">
            <v>0</v>
          </cell>
        </row>
        <row r="1655">
          <cell r="B1655">
            <v>0</v>
          </cell>
        </row>
        <row r="1656">
          <cell r="B1656">
            <v>0</v>
          </cell>
        </row>
        <row r="1657">
          <cell r="B1657">
            <v>0</v>
          </cell>
        </row>
        <row r="1658">
          <cell r="B1658">
            <v>0</v>
          </cell>
        </row>
        <row r="1659">
          <cell r="B1659">
            <v>0</v>
          </cell>
        </row>
        <row r="1660">
          <cell r="B1660">
            <v>0</v>
          </cell>
        </row>
        <row r="1661">
          <cell r="B1661">
            <v>0</v>
          </cell>
        </row>
        <row r="1662">
          <cell r="B1662">
            <v>0</v>
          </cell>
        </row>
        <row r="1663">
          <cell r="B1663">
            <v>0</v>
          </cell>
        </row>
        <row r="1664">
          <cell r="B1664">
            <v>0</v>
          </cell>
        </row>
        <row r="1665">
          <cell r="B1665">
            <v>0</v>
          </cell>
        </row>
        <row r="1666">
          <cell r="B1666">
            <v>0</v>
          </cell>
        </row>
        <row r="1667">
          <cell r="B1667">
            <v>0</v>
          </cell>
        </row>
        <row r="1668">
          <cell r="B1668">
            <v>0</v>
          </cell>
        </row>
        <row r="1669">
          <cell r="B1669">
            <v>0</v>
          </cell>
        </row>
        <row r="1670">
          <cell r="B1670">
            <v>0</v>
          </cell>
        </row>
        <row r="1671">
          <cell r="B1671">
            <v>0</v>
          </cell>
        </row>
        <row r="1672">
          <cell r="B1672">
            <v>0</v>
          </cell>
        </row>
        <row r="1673">
          <cell r="B1673">
            <v>0</v>
          </cell>
        </row>
        <row r="1674">
          <cell r="B1674">
            <v>0</v>
          </cell>
        </row>
        <row r="1675">
          <cell r="B1675">
            <v>0</v>
          </cell>
        </row>
        <row r="1676">
          <cell r="B1676">
            <v>0</v>
          </cell>
        </row>
        <row r="1677">
          <cell r="B1677">
            <v>0</v>
          </cell>
        </row>
        <row r="1678">
          <cell r="B1678">
            <v>0</v>
          </cell>
        </row>
        <row r="1679">
          <cell r="B1679">
            <v>0</v>
          </cell>
        </row>
        <row r="1680">
          <cell r="B1680">
            <v>0</v>
          </cell>
        </row>
        <row r="1681">
          <cell r="B1681">
            <v>0</v>
          </cell>
        </row>
        <row r="1682">
          <cell r="B1682">
            <v>0</v>
          </cell>
        </row>
        <row r="1683">
          <cell r="B1683">
            <v>0</v>
          </cell>
        </row>
        <row r="1684">
          <cell r="B1684">
            <v>0</v>
          </cell>
        </row>
        <row r="1685">
          <cell r="B1685">
            <v>0</v>
          </cell>
        </row>
        <row r="1686">
          <cell r="B1686">
            <v>0</v>
          </cell>
        </row>
        <row r="1687">
          <cell r="B1687">
            <v>0</v>
          </cell>
        </row>
        <row r="1688">
          <cell r="B1688">
            <v>0</v>
          </cell>
        </row>
        <row r="1689">
          <cell r="B1689">
            <v>0</v>
          </cell>
        </row>
        <row r="1690">
          <cell r="B1690">
            <v>0</v>
          </cell>
        </row>
        <row r="1691">
          <cell r="B1691">
            <v>0</v>
          </cell>
        </row>
        <row r="1692">
          <cell r="B1692">
            <v>0</v>
          </cell>
        </row>
        <row r="1693">
          <cell r="B1693">
            <v>0</v>
          </cell>
        </row>
        <row r="1694">
          <cell r="B1694">
            <v>0</v>
          </cell>
        </row>
        <row r="1695">
          <cell r="B1695">
            <v>0</v>
          </cell>
        </row>
        <row r="1696">
          <cell r="B1696">
            <v>0</v>
          </cell>
        </row>
        <row r="1697">
          <cell r="B1697">
            <v>0</v>
          </cell>
        </row>
        <row r="1698">
          <cell r="B1698">
            <v>0</v>
          </cell>
        </row>
        <row r="1699">
          <cell r="B1699">
            <v>0</v>
          </cell>
        </row>
        <row r="1700">
          <cell r="B1700">
            <v>0</v>
          </cell>
        </row>
        <row r="1701">
          <cell r="B1701">
            <v>0</v>
          </cell>
        </row>
        <row r="1702">
          <cell r="B1702">
            <v>0</v>
          </cell>
        </row>
        <row r="1703">
          <cell r="B1703">
            <v>0</v>
          </cell>
        </row>
        <row r="1704">
          <cell r="B1704">
            <v>0</v>
          </cell>
        </row>
        <row r="1705">
          <cell r="B1705">
            <v>0</v>
          </cell>
        </row>
        <row r="1706">
          <cell r="B1706">
            <v>0</v>
          </cell>
        </row>
        <row r="1707">
          <cell r="B1707">
            <v>0</v>
          </cell>
        </row>
        <row r="1708">
          <cell r="B1708">
            <v>0</v>
          </cell>
        </row>
        <row r="1709">
          <cell r="B1709">
            <v>0</v>
          </cell>
        </row>
        <row r="1710">
          <cell r="B1710">
            <v>0</v>
          </cell>
        </row>
        <row r="1711">
          <cell r="B1711">
            <v>0</v>
          </cell>
        </row>
        <row r="1712">
          <cell r="B1712">
            <v>0</v>
          </cell>
        </row>
        <row r="1713">
          <cell r="B1713">
            <v>0</v>
          </cell>
        </row>
        <row r="1714">
          <cell r="B1714">
            <v>0</v>
          </cell>
        </row>
        <row r="1715">
          <cell r="B1715">
            <v>0</v>
          </cell>
        </row>
        <row r="1716">
          <cell r="B1716">
            <v>0</v>
          </cell>
        </row>
        <row r="1717">
          <cell r="B1717">
            <v>0</v>
          </cell>
        </row>
        <row r="1718">
          <cell r="B1718">
            <v>0</v>
          </cell>
        </row>
        <row r="1719">
          <cell r="B1719">
            <v>0</v>
          </cell>
        </row>
        <row r="1720">
          <cell r="B1720">
            <v>0</v>
          </cell>
        </row>
        <row r="1721">
          <cell r="B1721">
            <v>0</v>
          </cell>
        </row>
        <row r="1722">
          <cell r="B1722">
            <v>0</v>
          </cell>
        </row>
        <row r="1723">
          <cell r="B1723">
            <v>0</v>
          </cell>
        </row>
        <row r="1724">
          <cell r="B1724">
            <v>0</v>
          </cell>
        </row>
        <row r="1725">
          <cell r="B1725">
            <v>0</v>
          </cell>
        </row>
        <row r="1726">
          <cell r="B1726">
            <v>0</v>
          </cell>
        </row>
        <row r="1727">
          <cell r="B1727">
            <v>0</v>
          </cell>
        </row>
        <row r="1728">
          <cell r="B1728">
            <v>0</v>
          </cell>
        </row>
        <row r="1729">
          <cell r="B1729">
            <v>0</v>
          </cell>
        </row>
        <row r="1730">
          <cell r="B1730">
            <v>0</v>
          </cell>
        </row>
        <row r="1731">
          <cell r="B1731">
            <v>0</v>
          </cell>
        </row>
        <row r="1732">
          <cell r="B1732">
            <v>0</v>
          </cell>
        </row>
        <row r="1733">
          <cell r="B1733">
            <v>0</v>
          </cell>
        </row>
        <row r="1734">
          <cell r="B1734">
            <v>0</v>
          </cell>
        </row>
        <row r="1735">
          <cell r="B1735">
            <v>0</v>
          </cell>
        </row>
        <row r="1736">
          <cell r="B1736">
            <v>0</v>
          </cell>
        </row>
        <row r="1737">
          <cell r="B1737">
            <v>0</v>
          </cell>
        </row>
        <row r="1738">
          <cell r="B1738">
            <v>0</v>
          </cell>
        </row>
        <row r="1739">
          <cell r="B1739">
            <v>0</v>
          </cell>
        </row>
        <row r="1740">
          <cell r="B1740">
            <v>0</v>
          </cell>
        </row>
        <row r="1741">
          <cell r="B1741">
            <v>0</v>
          </cell>
        </row>
        <row r="1742">
          <cell r="B1742">
            <v>0</v>
          </cell>
        </row>
        <row r="1743">
          <cell r="B1743">
            <v>0</v>
          </cell>
        </row>
        <row r="1744">
          <cell r="B1744">
            <v>0</v>
          </cell>
        </row>
        <row r="1745">
          <cell r="B1745">
            <v>0</v>
          </cell>
        </row>
        <row r="1746">
          <cell r="B1746">
            <v>0</v>
          </cell>
        </row>
        <row r="1747">
          <cell r="B1747">
            <v>0</v>
          </cell>
        </row>
        <row r="1748">
          <cell r="B1748">
            <v>0</v>
          </cell>
        </row>
        <row r="1749">
          <cell r="B1749">
            <v>0</v>
          </cell>
        </row>
        <row r="1750">
          <cell r="B1750">
            <v>0</v>
          </cell>
        </row>
        <row r="1751">
          <cell r="B1751">
            <v>0</v>
          </cell>
        </row>
        <row r="1752">
          <cell r="B1752">
            <v>0</v>
          </cell>
        </row>
        <row r="1753">
          <cell r="B1753">
            <v>0</v>
          </cell>
        </row>
        <row r="1754">
          <cell r="B1754">
            <v>0</v>
          </cell>
        </row>
        <row r="1755">
          <cell r="B1755">
            <v>0</v>
          </cell>
        </row>
        <row r="1756">
          <cell r="B1756">
            <v>0</v>
          </cell>
        </row>
        <row r="1757">
          <cell r="B1757">
            <v>0</v>
          </cell>
        </row>
        <row r="1758">
          <cell r="B1758">
            <v>0</v>
          </cell>
        </row>
        <row r="1759">
          <cell r="B1759">
            <v>0</v>
          </cell>
        </row>
        <row r="1760">
          <cell r="B1760">
            <v>0</v>
          </cell>
        </row>
        <row r="1761">
          <cell r="B1761">
            <v>0</v>
          </cell>
        </row>
        <row r="1762">
          <cell r="B1762">
            <v>0</v>
          </cell>
        </row>
        <row r="1763">
          <cell r="B1763">
            <v>0</v>
          </cell>
        </row>
        <row r="1764">
          <cell r="B1764">
            <v>0</v>
          </cell>
        </row>
        <row r="1765">
          <cell r="B1765">
            <v>0</v>
          </cell>
        </row>
        <row r="1766">
          <cell r="B1766">
            <v>0</v>
          </cell>
        </row>
        <row r="1767">
          <cell r="B1767">
            <v>0</v>
          </cell>
        </row>
        <row r="1768">
          <cell r="B1768">
            <v>0</v>
          </cell>
        </row>
        <row r="1769">
          <cell r="B1769">
            <v>0</v>
          </cell>
        </row>
        <row r="1770">
          <cell r="B1770">
            <v>0</v>
          </cell>
        </row>
        <row r="1771">
          <cell r="B1771">
            <v>0</v>
          </cell>
        </row>
        <row r="1772">
          <cell r="B1772">
            <v>0</v>
          </cell>
        </row>
        <row r="1773">
          <cell r="B1773">
            <v>0</v>
          </cell>
        </row>
        <row r="1774">
          <cell r="B1774">
            <v>0</v>
          </cell>
        </row>
        <row r="1775">
          <cell r="B1775">
            <v>0</v>
          </cell>
        </row>
        <row r="1776">
          <cell r="B1776">
            <v>0</v>
          </cell>
        </row>
        <row r="1777">
          <cell r="B1777">
            <v>0</v>
          </cell>
        </row>
        <row r="1778">
          <cell r="B1778">
            <v>0</v>
          </cell>
        </row>
        <row r="1779">
          <cell r="B1779">
            <v>0</v>
          </cell>
        </row>
        <row r="1780">
          <cell r="B1780">
            <v>0</v>
          </cell>
        </row>
        <row r="1781">
          <cell r="B1781">
            <v>0</v>
          </cell>
        </row>
        <row r="1782">
          <cell r="B1782">
            <v>0</v>
          </cell>
        </row>
        <row r="1783">
          <cell r="B1783">
            <v>0</v>
          </cell>
        </row>
        <row r="1784">
          <cell r="B1784">
            <v>0</v>
          </cell>
        </row>
        <row r="1785">
          <cell r="B1785">
            <v>0</v>
          </cell>
        </row>
        <row r="1786">
          <cell r="B1786">
            <v>0</v>
          </cell>
        </row>
        <row r="1787">
          <cell r="B1787">
            <v>0</v>
          </cell>
        </row>
        <row r="1788">
          <cell r="B1788">
            <v>0</v>
          </cell>
        </row>
        <row r="1789">
          <cell r="B1789">
            <v>0</v>
          </cell>
        </row>
        <row r="1790">
          <cell r="B1790">
            <v>0</v>
          </cell>
        </row>
        <row r="1791">
          <cell r="B1791">
            <v>0</v>
          </cell>
        </row>
        <row r="1792">
          <cell r="B1792">
            <v>0</v>
          </cell>
        </row>
        <row r="1793">
          <cell r="B1793">
            <v>0</v>
          </cell>
        </row>
        <row r="1794">
          <cell r="B1794">
            <v>0</v>
          </cell>
        </row>
        <row r="1795">
          <cell r="B1795">
            <v>0</v>
          </cell>
        </row>
        <row r="1796">
          <cell r="B1796">
            <v>0</v>
          </cell>
        </row>
        <row r="1797">
          <cell r="B1797">
            <v>0</v>
          </cell>
        </row>
        <row r="1798">
          <cell r="B1798">
            <v>0</v>
          </cell>
        </row>
        <row r="1799">
          <cell r="B1799">
            <v>0</v>
          </cell>
        </row>
        <row r="1800">
          <cell r="B1800">
            <v>0</v>
          </cell>
        </row>
        <row r="1801">
          <cell r="B1801">
            <v>0</v>
          </cell>
        </row>
        <row r="1802">
          <cell r="B1802">
            <v>0</v>
          </cell>
        </row>
        <row r="1803">
          <cell r="B1803">
            <v>0</v>
          </cell>
        </row>
        <row r="1804">
          <cell r="B1804">
            <v>0</v>
          </cell>
        </row>
        <row r="1805">
          <cell r="B1805">
            <v>0</v>
          </cell>
        </row>
        <row r="1806">
          <cell r="B1806">
            <v>0</v>
          </cell>
        </row>
        <row r="1807">
          <cell r="B1807">
            <v>0</v>
          </cell>
        </row>
        <row r="1808">
          <cell r="B1808">
            <v>0</v>
          </cell>
        </row>
        <row r="1809">
          <cell r="B1809">
            <v>0</v>
          </cell>
        </row>
        <row r="1810">
          <cell r="B1810">
            <v>0</v>
          </cell>
        </row>
        <row r="1811">
          <cell r="B1811">
            <v>0</v>
          </cell>
        </row>
        <row r="1812">
          <cell r="B1812">
            <v>0</v>
          </cell>
        </row>
        <row r="1813">
          <cell r="B1813">
            <v>0</v>
          </cell>
        </row>
        <row r="1814">
          <cell r="B1814">
            <v>0</v>
          </cell>
        </row>
        <row r="1815">
          <cell r="B1815">
            <v>0</v>
          </cell>
        </row>
        <row r="1816">
          <cell r="B1816">
            <v>0</v>
          </cell>
        </row>
        <row r="1817">
          <cell r="B1817">
            <v>0</v>
          </cell>
        </row>
        <row r="1818">
          <cell r="B1818">
            <v>0</v>
          </cell>
        </row>
        <row r="1819">
          <cell r="B1819">
            <v>0</v>
          </cell>
        </row>
        <row r="1820">
          <cell r="B1820">
            <v>0</v>
          </cell>
        </row>
        <row r="1821">
          <cell r="B1821">
            <v>0</v>
          </cell>
        </row>
        <row r="1822">
          <cell r="B1822">
            <v>0</v>
          </cell>
        </row>
        <row r="1823">
          <cell r="B1823">
            <v>0</v>
          </cell>
        </row>
        <row r="1824">
          <cell r="B1824">
            <v>0</v>
          </cell>
        </row>
        <row r="1825">
          <cell r="B1825">
            <v>0</v>
          </cell>
        </row>
        <row r="1826">
          <cell r="B1826">
            <v>0</v>
          </cell>
        </row>
        <row r="1827">
          <cell r="B1827">
            <v>0</v>
          </cell>
        </row>
        <row r="1828">
          <cell r="B1828">
            <v>0</v>
          </cell>
        </row>
        <row r="1829">
          <cell r="B1829">
            <v>0</v>
          </cell>
        </row>
        <row r="1830">
          <cell r="B1830">
            <v>0</v>
          </cell>
        </row>
        <row r="1831">
          <cell r="B1831">
            <v>0</v>
          </cell>
        </row>
        <row r="1832">
          <cell r="B1832">
            <v>0</v>
          </cell>
        </row>
        <row r="1833">
          <cell r="B1833">
            <v>0</v>
          </cell>
        </row>
        <row r="1834">
          <cell r="B1834">
            <v>0</v>
          </cell>
        </row>
        <row r="1835">
          <cell r="B1835">
            <v>0</v>
          </cell>
        </row>
        <row r="1836">
          <cell r="B1836">
            <v>0</v>
          </cell>
        </row>
        <row r="1837">
          <cell r="B1837">
            <v>0</v>
          </cell>
        </row>
        <row r="1838">
          <cell r="B1838">
            <v>0</v>
          </cell>
        </row>
        <row r="1839">
          <cell r="B1839">
            <v>0</v>
          </cell>
        </row>
        <row r="1840">
          <cell r="B1840">
            <v>0</v>
          </cell>
        </row>
        <row r="1841">
          <cell r="B1841">
            <v>0</v>
          </cell>
        </row>
        <row r="1842">
          <cell r="B1842">
            <v>0</v>
          </cell>
        </row>
        <row r="1843">
          <cell r="B1843">
            <v>0</v>
          </cell>
        </row>
        <row r="1844">
          <cell r="B1844">
            <v>0</v>
          </cell>
        </row>
        <row r="1845">
          <cell r="B1845">
            <v>0</v>
          </cell>
        </row>
        <row r="1846">
          <cell r="B1846">
            <v>0</v>
          </cell>
        </row>
        <row r="1847">
          <cell r="B1847">
            <v>0</v>
          </cell>
        </row>
        <row r="1848">
          <cell r="B1848">
            <v>0</v>
          </cell>
        </row>
        <row r="1849">
          <cell r="B1849">
            <v>0</v>
          </cell>
        </row>
        <row r="1850">
          <cell r="B1850">
            <v>0</v>
          </cell>
        </row>
        <row r="1851">
          <cell r="B1851">
            <v>0</v>
          </cell>
        </row>
        <row r="1852">
          <cell r="B1852">
            <v>0</v>
          </cell>
        </row>
        <row r="1853">
          <cell r="B1853">
            <v>0</v>
          </cell>
        </row>
        <row r="1854">
          <cell r="B1854">
            <v>0</v>
          </cell>
        </row>
        <row r="1855">
          <cell r="B1855">
            <v>0</v>
          </cell>
        </row>
        <row r="1856">
          <cell r="B1856">
            <v>0</v>
          </cell>
        </row>
        <row r="1857">
          <cell r="B1857">
            <v>0</v>
          </cell>
        </row>
        <row r="1858">
          <cell r="B1858">
            <v>0</v>
          </cell>
        </row>
        <row r="1859">
          <cell r="B1859">
            <v>0</v>
          </cell>
        </row>
        <row r="1860">
          <cell r="B1860">
            <v>0</v>
          </cell>
        </row>
        <row r="1861">
          <cell r="B1861">
            <v>0</v>
          </cell>
        </row>
        <row r="1862">
          <cell r="B1862">
            <v>0</v>
          </cell>
        </row>
        <row r="1863">
          <cell r="B1863">
            <v>0</v>
          </cell>
        </row>
        <row r="1864">
          <cell r="B1864">
            <v>0</v>
          </cell>
        </row>
        <row r="1865">
          <cell r="B1865">
            <v>0</v>
          </cell>
        </row>
        <row r="1866">
          <cell r="B1866">
            <v>0</v>
          </cell>
        </row>
        <row r="1867">
          <cell r="B1867">
            <v>0</v>
          </cell>
        </row>
        <row r="1868">
          <cell r="B1868">
            <v>0</v>
          </cell>
        </row>
        <row r="1869">
          <cell r="B1869">
            <v>0</v>
          </cell>
        </row>
        <row r="1870">
          <cell r="B1870">
            <v>0</v>
          </cell>
        </row>
        <row r="1871">
          <cell r="B1871">
            <v>0</v>
          </cell>
        </row>
        <row r="1872">
          <cell r="B1872">
            <v>0</v>
          </cell>
        </row>
        <row r="1873">
          <cell r="B1873">
            <v>0</v>
          </cell>
        </row>
        <row r="1874">
          <cell r="B1874">
            <v>0</v>
          </cell>
        </row>
        <row r="1875">
          <cell r="B1875">
            <v>0</v>
          </cell>
        </row>
        <row r="1876">
          <cell r="B1876">
            <v>0</v>
          </cell>
        </row>
        <row r="1877">
          <cell r="B1877">
            <v>0</v>
          </cell>
        </row>
        <row r="1878">
          <cell r="B1878">
            <v>0</v>
          </cell>
        </row>
        <row r="1879">
          <cell r="B1879">
            <v>0</v>
          </cell>
        </row>
        <row r="1880">
          <cell r="B1880">
            <v>0</v>
          </cell>
        </row>
        <row r="1881">
          <cell r="B1881">
            <v>0</v>
          </cell>
        </row>
        <row r="1882">
          <cell r="B1882">
            <v>0</v>
          </cell>
        </row>
        <row r="1883">
          <cell r="B1883">
            <v>0</v>
          </cell>
        </row>
        <row r="1884">
          <cell r="B1884">
            <v>0</v>
          </cell>
        </row>
        <row r="1885">
          <cell r="B1885">
            <v>0</v>
          </cell>
        </row>
        <row r="1886">
          <cell r="B1886">
            <v>0</v>
          </cell>
        </row>
        <row r="1887">
          <cell r="B1887">
            <v>0</v>
          </cell>
        </row>
        <row r="1888">
          <cell r="B1888">
            <v>0</v>
          </cell>
        </row>
        <row r="1889">
          <cell r="B1889">
            <v>0</v>
          </cell>
        </row>
        <row r="1890">
          <cell r="B1890">
            <v>0</v>
          </cell>
        </row>
        <row r="1891">
          <cell r="B1891">
            <v>0</v>
          </cell>
        </row>
        <row r="1892">
          <cell r="B1892">
            <v>0</v>
          </cell>
        </row>
        <row r="1893">
          <cell r="B1893">
            <v>0</v>
          </cell>
        </row>
        <row r="1894">
          <cell r="B1894">
            <v>0</v>
          </cell>
        </row>
        <row r="1895">
          <cell r="B1895">
            <v>0</v>
          </cell>
        </row>
        <row r="1896">
          <cell r="B1896">
            <v>0</v>
          </cell>
        </row>
        <row r="1897">
          <cell r="B1897">
            <v>0</v>
          </cell>
        </row>
        <row r="1898">
          <cell r="B1898">
            <v>0</v>
          </cell>
        </row>
        <row r="1899">
          <cell r="B1899">
            <v>0</v>
          </cell>
        </row>
        <row r="1900">
          <cell r="B1900">
            <v>0</v>
          </cell>
        </row>
        <row r="1901">
          <cell r="B1901">
            <v>0</v>
          </cell>
        </row>
        <row r="1902">
          <cell r="B1902">
            <v>0</v>
          </cell>
        </row>
        <row r="1903">
          <cell r="B1903">
            <v>0</v>
          </cell>
        </row>
        <row r="1904">
          <cell r="B1904">
            <v>0</v>
          </cell>
        </row>
        <row r="1905">
          <cell r="B1905">
            <v>0</v>
          </cell>
        </row>
        <row r="1906">
          <cell r="B1906">
            <v>0</v>
          </cell>
        </row>
        <row r="1907">
          <cell r="B1907">
            <v>0</v>
          </cell>
        </row>
        <row r="1908">
          <cell r="B1908">
            <v>0</v>
          </cell>
        </row>
        <row r="1909">
          <cell r="B1909">
            <v>0</v>
          </cell>
        </row>
        <row r="1910">
          <cell r="B1910">
            <v>0</v>
          </cell>
        </row>
        <row r="1911">
          <cell r="B1911">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Ins_MO"/>
      <sheetName val="Lista Base"/>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2A"/>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8A"/>
      <sheetName val="1.2.28B"/>
      <sheetName val="1.2.29"/>
      <sheetName val="1.2.29A"/>
      <sheetName val="1.2.29B"/>
      <sheetName val="1.2.30"/>
      <sheetName val="1.2.30A"/>
      <sheetName val="1.2.30B"/>
      <sheetName val="1.2.31"/>
      <sheetName val="1.2.31A"/>
      <sheetName val="1.2.31B"/>
      <sheetName val="1.2.32"/>
      <sheetName val="1.2.32A"/>
      <sheetName val="1.2.32B"/>
      <sheetName val="1.2.33"/>
      <sheetName val="1.2.33A"/>
      <sheetName val="1.2.33B"/>
      <sheetName val="1.2.34"/>
      <sheetName val="1.2.34A"/>
      <sheetName val="1.2.34B"/>
      <sheetName val="1.2.35"/>
      <sheetName val="1.2.35A"/>
      <sheetName val="1.2.35B"/>
      <sheetName val="1.2.36"/>
      <sheetName val="1.2.36A"/>
      <sheetName val="1.2.36B"/>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7A"/>
      <sheetName val="2.1.38"/>
      <sheetName val="2.1.38A"/>
      <sheetName val="2.1.38B"/>
      <sheetName val="2.1.39"/>
      <sheetName val="2.1.39A"/>
      <sheetName val="2.1.39B"/>
      <sheetName val="2.1.40"/>
      <sheetName val="2.1.41"/>
      <sheetName val="2.1.42"/>
      <sheetName val="2.1.43"/>
      <sheetName val="2.1.44"/>
      <sheetName val="2.1.45"/>
      <sheetName val="2.1.45A"/>
      <sheetName val="2.1.45B"/>
      <sheetName val="2.1.46"/>
      <sheetName val="2.1.47"/>
      <sheetName val="2.1.48"/>
      <sheetName val="2.1.49"/>
      <sheetName val="2.1.50"/>
      <sheetName val="2.1.51"/>
      <sheetName val="2.1.52"/>
      <sheetName val="2.2 TUBERIA POLIETILENO PE 100 "/>
      <sheetName val="2.2.1"/>
      <sheetName val="2.2.2"/>
      <sheetName val="2.2.2A"/>
      <sheetName val="2.2.2B"/>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04"/>
      <sheetName val="2.4.118"/>
      <sheetName val="2.4.119"/>
      <sheetName val="2.2.49"/>
      <sheetName val="2.4.120"/>
      <sheetName val="2.4.121"/>
      <sheetName val="2.4.122"/>
      <sheetName val="2.4.123"/>
      <sheetName val="2.4.124"/>
      <sheetName val="2.4.125"/>
      <sheetName val="2.4.126"/>
      <sheetName val="2.4.127"/>
      <sheetName val="2.4.128"/>
      <sheetName val="2.4.129"/>
      <sheetName val="2.4.131"/>
      <sheetName val="2.4.132"/>
      <sheetName val="2.4.133"/>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8"/>
      <sheetName val="2.4.210"/>
      <sheetName val="2.4.102"/>
      <sheetName val="2.4.211"/>
      <sheetName val="2.4.212"/>
      <sheetName val="2.4.213"/>
      <sheetName val="2.4.214"/>
      <sheetName val="2.4.215"/>
      <sheetName val="2.4.216"/>
      <sheetName val="2.4.217"/>
      <sheetName val="2.4.218"/>
      <sheetName val="2.4.219"/>
      <sheetName val="2.4.220"/>
      <sheetName val="2.4.221"/>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6B"/>
      <sheetName val="2.5.6C"/>
      <sheetName val="2.5.6A"/>
      <sheetName val="2.5.6AA"/>
      <sheetName val="2.5.6AB"/>
      <sheetName val="2.5.7"/>
      <sheetName val="2.5.7C"/>
      <sheetName val="2.5.7D"/>
      <sheetName val="2.5.7A"/>
      <sheetName val="2.5.7A1"/>
      <sheetName val="2.5.7A2"/>
      <sheetName val="2.5.8"/>
      <sheetName val="2.5.11"/>
      <sheetName val="2.5.12"/>
      <sheetName val="2.5.14"/>
      <sheetName val="2.5.15"/>
      <sheetName val="2.5.17"/>
      <sheetName val="2.5.18"/>
      <sheetName val="2.5.19"/>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4B"/>
      <sheetName val="2.5.45"/>
      <sheetName val="2.5.45A"/>
      <sheetName val="2.5.45B"/>
      <sheetName val="2.5.45B1"/>
      <sheetName val="2.5.45B2"/>
      <sheetName val="2.5.45C"/>
      <sheetName val="2.5.45D"/>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1.13A"/>
      <sheetName val="3.3.1"/>
      <sheetName val="3.3.1A"/>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5A"/>
      <sheetName val="6.4.2.55B"/>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3A"/>
      <sheetName val="6.4.2.153B"/>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6A"/>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7A"/>
      <sheetName val="6.4.2.197B"/>
      <sheetName val="6.4.2.198"/>
      <sheetName val="6.4.2.198A"/>
      <sheetName val="6.4.2.198B"/>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7.10C"/>
      <sheetName val="3.11.2"/>
      <sheetName val="3.5.1"/>
      <sheetName val="3.3.4"/>
      <sheetName val="3.2.3"/>
      <sheetName val="3.3.19A"/>
      <sheetName val="3.17.2"/>
      <sheetName val="3.15.45"/>
      <sheetName val="3.15.83"/>
      <sheetName val="3.8.4"/>
      <sheetName val="3.4.10A"/>
      <sheetName val="3.3.23"/>
      <sheetName val="3.7.1"/>
      <sheetName val="2.5.7B1"/>
      <sheetName val="2.5.7B2"/>
      <sheetName val="2.5.45D1"/>
      <sheetName val="2.5.45D2"/>
      <sheetName val="3.15.74"/>
      <sheetName val="3.15.78"/>
      <sheetName val="2.4.134"/>
      <sheetName val="2.4.134A"/>
      <sheetName val="2.4.206A"/>
      <sheetName val="2.4.248"/>
      <sheetName val="2.4.207"/>
      <sheetName val="6.4.2.135A"/>
      <sheetName val="2.4.179"/>
      <sheetName val="2.4.180A"/>
      <sheetName val="6.4.2.124A"/>
      <sheetName val="6.4.2.124B"/>
      <sheetName val="6.4.2.124C"/>
      <sheetName val="6.4.2.120A"/>
      <sheetName val="6.4.2.120B"/>
      <sheetName val="6.4.2.120C"/>
      <sheetName val="6.4.2.135B"/>
      <sheetName val="6.4.2.135C"/>
      <sheetName val="2.4.209"/>
      <sheetName val="2.5.10"/>
      <sheetName val="2.5.13"/>
      <sheetName val="2.4.180"/>
      <sheetName val="2.4.180B"/>
      <sheetName val="2.4.179A"/>
      <sheetName val="6.4.2.156A1"/>
      <sheetName val="6.4.2.120D"/>
      <sheetName val="6.4.2.120E"/>
      <sheetName val="6.4.2.120F"/>
      <sheetName val="6.4.2.120G"/>
      <sheetName val="6.4.2.205A"/>
      <sheetName val="6.4.2.176B"/>
      <sheetName val="6.4.2.132A"/>
      <sheetName val="2.5.9"/>
      <sheetName val="6.4.2.156B"/>
      <sheetName val="2.5.22"/>
      <sheetName val="6.4.2.120H"/>
      <sheetName val="6.4.2.120I"/>
      <sheetName val="6.4.2.205B"/>
      <sheetName val="6.4.2.120J"/>
      <sheetName val="6.4.2.120K"/>
      <sheetName val="3.2.7"/>
      <sheetName val="6.4.2.214A"/>
      <sheetName val="2.6.43B"/>
      <sheetName val="6.4.2.206A"/>
      <sheetName val="6.4.2.207A"/>
      <sheetName val="6.4.2.208A"/>
      <sheetName val="6.4.2.209A"/>
      <sheetName val="6.4.2.210A"/>
      <sheetName val="6.4.2.211A"/>
      <sheetName val="6.4.2.212A"/>
      <sheetName val="6.4.2.213A"/>
      <sheetName val="6.4.2.214B"/>
      <sheetName val="6.4.2.215A"/>
      <sheetName val="6.4.2.215B"/>
      <sheetName val="6.4.2.215C"/>
      <sheetName val="6.4.2.215D"/>
      <sheetName val="1.11.20A"/>
      <sheetName val="6.4.2.121A"/>
      <sheetName val="6.4.2.121B"/>
      <sheetName val="6.4.2.121C"/>
      <sheetName val="6.4.2.121D"/>
      <sheetName val="6.4.2.173A"/>
      <sheetName val="6.4.2.137A1"/>
      <sheetName val="6.4.2.137B"/>
      <sheetName val="6.4.2.137B1"/>
      <sheetName val="6.4.2.137A2"/>
      <sheetName val="6.4.2.120L"/>
      <sheetName val="6.4.2.120M"/>
      <sheetName val="6.4.2.120N"/>
      <sheetName val="6.4.2.120P"/>
      <sheetName val="6.4.2.120Q"/>
      <sheetName val="2.5.16"/>
      <sheetName val="6.4.2.137B2"/>
      <sheetName val="6.4.2.205C"/>
      <sheetName val="6.4.2.133A"/>
      <sheetName val="6.4.2.175A1"/>
      <sheetName val="6.4.2.131A"/>
      <sheetName val="6.4.2.153A1"/>
      <sheetName val="6.4.2.153A2"/>
      <sheetName val="6.4.2.162A"/>
      <sheetName val="6.4.2.162B"/>
      <sheetName val="6.4.2.162C"/>
      <sheetName val="6.4.2.162D"/>
      <sheetName val="1.15.11A"/>
      <sheetName val="1.15.2A1"/>
      <sheetName val="1.15.2C1"/>
      <sheetName val="1.15.2B1"/>
      <sheetName val="1.13.1"/>
      <sheetName val="6.4.2.82A"/>
      <sheetName val="6.4.2.439"/>
      <sheetName val="2.4.249"/>
      <sheetName val="2.1.31A"/>
      <sheetName val="2.1.31B"/>
      <sheetName val="2.4.250"/>
      <sheetName val="2.5.20"/>
      <sheetName val="2.5.21"/>
      <sheetName val="6.4.2.125A"/>
      <sheetName val="6.4.2.125A1"/>
      <sheetName val="6.4.2.125A2"/>
      <sheetName val="6.4.2.125A3"/>
      <sheetName val="2.5.12A"/>
      <sheetName val="2.5.13A"/>
      <sheetName val="2.5.9A"/>
      <sheetName val="1.6.4A"/>
      <sheetName val="2.4.130"/>
      <sheetName val="6.4.2.440"/>
      <sheetName val="6.4.2.441"/>
      <sheetName val="2.5.13A1"/>
      <sheetName val="1.15.2C2"/>
      <sheetName val="1.2.53A"/>
      <sheetName val="1.2.53B"/>
      <sheetName val="6.4.2.55C"/>
      <sheetName val="6.4.2.209B"/>
      <sheetName val="6.4.2.209C"/>
      <sheetName val="6.4.2.206A1"/>
      <sheetName val="6.4.2.207A1"/>
      <sheetName val="6.4.2.207B"/>
      <sheetName val="6.4.2.215D1"/>
      <sheetName val="6.4.2.215E"/>
      <sheetName val="6.4.2.215F"/>
      <sheetName val="6.4.2.209A1"/>
      <sheetName val="6.4.2.209A2"/>
      <sheetName val="6.4.2.210A1"/>
      <sheetName val="6.4.2.210B1"/>
      <sheetName val="6.4.2.206A2"/>
      <sheetName val="6.4.2.445"/>
      <sheetName val="6.4.2.445A1"/>
      <sheetName val="6.4.2.552A"/>
      <sheetName val="2.4.257A"/>
      <sheetName val="2.4.159A"/>
      <sheetName val="6.4.2.554"/>
      <sheetName val="6.4.2.555"/>
      <sheetName val="6.4.2.556"/>
      <sheetName val="6.4.2.125B2"/>
      <sheetName val="6.4.2.557"/>
      <sheetName val="6.4.2.558"/>
      <sheetName val="2.4.248A"/>
      <sheetName val="2.5.10A"/>
      <sheetName val="6.4.2.557A"/>
      <sheetName val="6.4.2.557B"/>
      <sheetName val="6.4.2.131A1"/>
      <sheetName val="Hoja6"/>
      <sheetName val="2.5.10A1"/>
      <sheetName val="6.4.2.556A"/>
      <sheetName val="6.4.2.159A"/>
      <sheetName val="6.4.2.162A1"/>
      <sheetName val="6.4.2.153AA"/>
      <sheetName val="6.4.2.157AA1"/>
      <sheetName val="2.4.226A"/>
      <sheetName val="6.4.2.450C"/>
      <sheetName val="2.4.160A"/>
      <sheetName val="2.4.69A"/>
      <sheetName val="2.4.222"/>
      <sheetName val="2.1.35A"/>
      <sheetName val="2.1.35B"/>
      <sheetName val="2.5.45B3"/>
    </sheetNames>
    <sheetDataSet>
      <sheetData sheetId="0" refreshError="1"/>
      <sheetData sheetId="1" refreshError="1"/>
      <sheetData sheetId="2" refreshError="1"/>
      <sheetData sheetId="3" refreshError="1"/>
      <sheetData sheetId="4" refreshError="1"/>
      <sheetData sheetId="5" refreshError="1">
        <row r="2">
          <cell r="B2" t="str">
            <v>YESO CORRIENTE</v>
          </cell>
          <cell r="C2" t="str">
            <v>BT</v>
          </cell>
          <cell r="D2">
            <v>14900</v>
          </cell>
        </row>
        <row r="3">
          <cell r="B3" t="str">
            <v>YESO BLANCO ESTUCADOR</v>
          </cell>
          <cell r="C3" t="str">
            <v>BTO</v>
          </cell>
          <cell r="D3">
            <v>9500</v>
          </cell>
        </row>
        <row r="4">
          <cell r="B4" t="str">
            <v>YEE SANITARIA SENCILLA  PVC-S 3"</v>
          </cell>
          <cell r="C4" t="str">
            <v>UN</v>
          </cell>
          <cell r="D4">
            <v>10218</v>
          </cell>
        </row>
        <row r="5">
          <cell r="B5" t="str">
            <v>YEE PVC SANITARIA  D=6"</v>
          </cell>
          <cell r="C5" t="str">
            <v>UN</v>
          </cell>
          <cell r="D5">
            <v>79359</v>
          </cell>
        </row>
        <row r="6">
          <cell r="B6" t="str">
            <v>YEE PVC SANITARIA  D=4"</v>
          </cell>
          <cell r="C6" t="str">
            <v>UN</v>
          </cell>
          <cell r="D6">
            <v>16618</v>
          </cell>
        </row>
        <row r="7">
          <cell r="B7" t="str">
            <v>YEE PVC SANITARIA  D=3"</v>
          </cell>
          <cell r="C7" t="str">
            <v>UN</v>
          </cell>
          <cell r="D7">
            <v>9638</v>
          </cell>
        </row>
        <row r="8">
          <cell r="B8" t="str">
            <v>YEE PVC SANITARIA  D=2"</v>
          </cell>
          <cell r="C8" t="str">
            <v>UN</v>
          </cell>
          <cell r="D8">
            <v>4692</v>
          </cell>
        </row>
        <row r="9">
          <cell r="B9" t="str">
            <v>YEE GRES 8``X 6`` CLASE  AA</v>
          </cell>
          <cell r="C9" t="str">
            <v>UN</v>
          </cell>
          <cell r="D9">
            <v>47624</v>
          </cell>
        </row>
        <row r="10">
          <cell r="B10" t="str">
            <v>YEE GRES 8`` X  6`` CLASE AA</v>
          </cell>
          <cell r="C10" t="str">
            <v>UN</v>
          </cell>
          <cell r="D10">
            <v>47624</v>
          </cell>
        </row>
        <row r="11">
          <cell r="B11" t="str">
            <v>YEE DE GRES 8" X 6"</v>
          </cell>
          <cell r="C11" t="str">
            <v>UN</v>
          </cell>
          <cell r="D11">
            <v>58000</v>
          </cell>
        </row>
        <row r="12">
          <cell r="B12" t="str">
            <v>VIGUETA 8 x 20  CAL. 20</v>
          </cell>
          <cell r="C12" t="str">
            <v>ML</v>
          </cell>
          <cell r="D12">
            <v>12850</v>
          </cell>
        </row>
        <row r="13">
          <cell r="B13" t="str">
            <v>VIGA ORDINARIO 0.2 X 0.1 X 4</v>
          </cell>
          <cell r="C13" t="str">
            <v>UN</v>
          </cell>
          <cell r="D13">
            <v>23100</v>
          </cell>
        </row>
        <row r="14">
          <cell r="B14" t="str">
            <v>VIGA ORDINARIO 0.2 X 0.1 X 0.4</v>
          </cell>
          <cell r="C14" t="str">
            <v>un</v>
          </cell>
          <cell r="D14">
            <v>23100</v>
          </cell>
        </row>
        <row r="15">
          <cell r="B15" t="str">
            <v>VIDRIO 5 MM PELDAR</v>
          </cell>
          <cell r="C15" t="str">
            <v>M2</v>
          </cell>
          <cell r="D15">
            <v>28000</v>
          </cell>
        </row>
        <row r="16">
          <cell r="B16" t="str">
            <v>VIDRIO 4 MM PELDAR</v>
          </cell>
          <cell r="C16" t="str">
            <v>M2</v>
          </cell>
          <cell r="D16">
            <v>24000</v>
          </cell>
        </row>
        <row r="17">
          <cell r="B17" t="str">
            <v>VICEA ATROPURPUREA</v>
          </cell>
          <cell r="C17" t="str">
            <v>KG</v>
          </cell>
          <cell r="D17">
            <v>12000</v>
          </cell>
        </row>
        <row r="18">
          <cell r="B18" t="str">
            <v xml:space="preserve">Vertederos en lamina acero inox </v>
          </cell>
          <cell r="C18" t="str">
            <v>UN</v>
          </cell>
          <cell r="D18">
            <v>588350</v>
          </cell>
        </row>
        <row r="19">
          <cell r="B19" t="str">
            <v>Vertedero de orificio 26 Cm, en lamina acero inoxidable cal 16</v>
          </cell>
          <cell r="C19" t="str">
            <v>UN</v>
          </cell>
          <cell r="D19">
            <v>318350</v>
          </cell>
        </row>
        <row r="20">
          <cell r="B20" t="str">
            <v>Vertedero de orificio 15 Cm, en lamina acero inoxidable cal 16</v>
          </cell>
          <cell r="C20" t="str">
            <v>UN</v>
          </cell>
          <cell r="D20">
            <v>258350</v>
          </cell>
        </row>
        <row r="21">
          <cell r="B21" t="str">
            <v>VENTOSA DE DOBLE ACCIÓN 2``  250 PSI.</v>
          </cell>
          <cell r="C21" t="str">
            <v>UN</v>
          </cell>
          <cell r="D21">
            <v>243600</v>
          </cell>
        </row>
        <row r="22">
          <cell r="B22" t="str">
            <v>VENTOSA DE DOBLE ACCIÓN 1``  250 PSI.</v>
          </cell>
          <cell r="C22" t="str">
            <v>un</v>
          </cell>
          <cell r="D22">
            <v>227360</v>
          </cell>
        </row>
        <row r="23">
          <cell r="B23" t="str">
            <v>VENTOSA  ½``</v>
          </cell>
          <cell r="C23" t="str">
            <v>UN</v>
          </cell>
          <cell r="D23">
            <v>203000</v>
          </cell>
        </row>
        <row r="24">
          <cell r="B24" t="str">
            <v>Ventilacion hierro HG de 4"</v>
          </cell>
          <cell r="C24" t="str">
            <v>UN</v>
          </cell>
          <cell r="D24">
            <v>54638</v>
          </cell>
        </row>
        <row r="25">
          <cell r="B25" t="str">
            <v>VENTANA ALUMINIO PROYECTANTE</v>
          </cell>
          <cell r="C25" t="str">
            <v>M2</v>
          </cell>
          <cell r="D25">
            <v>110000</v>
          </cell>
        </row>
        <row r="26">
          <cell r="B26" t="str">
            <v>VENTANA ALUMINIO CORREDIZA</v>
          </cell>
          <cell r="C26" t="str">
            <v>M2</v>
          </cell>
          <cell r="D26">
            <v>145000</v>
          </cell>
        </row>
        <row r="27">
          <cell r="B27" t="str">
            <v>VARILLA ROSCA 1/2" X 100</v>
          </cell>
          <cell r="C27" t="str">
            <v>UN</v>
          </cell>
          <cell r="D27">
            <v>5600</v>
          </cell>
        </row>
        <row r="28">
          <cell r="B28" t="str">
            <v xml:space="preserve">VARILLA DE 1/2" LONG= 6 M </v>
          </cell>
          <cell r="C28" t="str">
            <v>UN</v>
          </cell>
          <cell r="D28">
            <v>13500</v>
          </cell>
        </row>
        <row r="29">
          <cell r="B29" t="str">
            <v>VARILLA 5/8``</v>
          </cell>
          <cell r="C29" t="str">
            <v>KG</v>
          </cell>
          <cell r="D29">
            <v>1904</v>
          </cell>
        </row>
        <row r="30">
          <cell r="B30" t="str">
            <v>VARILLA 3/8``</v>
          </cell>
          <cell r="C30" t="str">
            <v>KG</v>
          </cell>
          <cell r="D30">
            <v>1904</v>
          </cell>
        </row>
        <row r="31">
          <cell r="B31" t="str">
            <v xml:space="preserve">VARILLA 3/4" </v>
          </cell>
          <cell r="C31" t="str">
            <v>UN</v>
          </cell>
          <cell r="D31">
            <v>1904</v>
          </cell>
        </row>
        <row r="32">
          <cell r="B32" t="str">
            <v>VARILLA 1/4``</v>
          </cell>
          <cell r="C32" t="str">
            <v>KG</v>
          </cell>
          <cell r="D32">
            <v>1904</v>
          </cell>
        </row>
        <row r="33">
          <cell r="B33" t="str">
            <v>VARILLA 1/2``</v>
          </cell>
          <cell r="C33" t="str">
            <v>KG</v>
          </cell>
          <cell r="D33">
            <v>1904</v>
          </cell>
        </row>
        <row r="34">
          <cell r="B34" t="str">
            <v>VARETA 1``x1``x 3M</v>
          </cell>
          <cell r="C34" t="str">
            <v>UN</v>
          </cell>
          <cell r="D34">
            <v>3900</v>
          </cell>
        </row>
        <row r="35">
          <cell r="B35" t="str">
            <v>VARETA 1``x1``x 3M</v>
          </cell>
          <cell r="C35" t="str">
            <v>UN</v>
          </cell>
          <cell r="D35">
            <v>3900</v>
          </cell>
        </row>
        <row r="36">
          <cell r="B36" t="str">
            <v>VARA DE CLAVO</v>
          </cell>
          <cell r="C36" t="str">
            <v>ML</v>
          </cell>
          <cell r="D36">
            <v>2320</v>
          </cell>
        </row>
        <row r="37">
          <cell r="B37" t="str">
            <v>Válvulas de compuerta L x L  de 6"</v>
          </cell>
          <cell r="C37" t="str">
            <v>UN</v>
          </cell>
          <cell r="D37">
            <v>1298270</v>
          </cell>
        </row>
        <row r="38">
          <cell r="B38" t="str">
            <v>VÁLVULA H.F.  8``, EXTREMO LISO, TIPO BETA, 250 PSI</v>
          </cell>
          <cell r="C38" t="str">
            <v>UN</v>
          </cell>
          <cell r="D38">
            <v>1417520</v>
          </cell>
        </row>
        <row r="39">
          <cell r="B39" t="str">
            <v>VÁLVULA H.F.  8``, EXTREMO BRIDA, TIPO BETA, 250 PSI</v>
          </cell>
          <cell r="C39" t="str">
            <v>UN</v>
          </cell>
          <cell r="D39">
            <v>1474360</v>
          </cell>
        </row>
        <row r="40">
          <cell r="B40" t="str">
            <v>VÁLVULA H.F.  8``, EXTREMO BRIDA, TIPO BETA, 250 PSI</v>
          </cell>
          <cell r="C40" t="str">
            <v>UN</v>
          </cell>
          <cell r="D40">
            <v>1474360</v>
          </cell>
        </row>
        <row r="41">
          <cell r="B41" t="str">
            <v>VÁLVULA H.F.  6``, EXTREMO LISO, TIPO BETA, 250 PSI</v>
          </cell>
          <cell r="C41" t="str">
            <v>UN</v>
          </cell>
          <cell r="D41">
            <v>958160</v>
          </cell>
        </row>
        <row r="42">
          <cell r="B42" t="str">
            <v>VÁLVULA H.F.  6``, EXTREMO BRIDA, TIPO BETA, 250 PSI</v>
          </cell>
          <cell r="C42" t="str">
            <v>UN</v>
          </cell>
          <cell r="D42">
            <v>1027760</v>
          </cell>
        </row>
        <row r="43">
          <cell r="B43" t="str">
            <v>VÁLVULA H.F.  6``, EXTREMO BRIDA, TIPO BETA, 250 PSI</v>
          </cell>
          <cell r="C43" t="str">
            <v>UN</v>
          </cell>
          <cell r="D43">
            <v>1027760</v>
          </cell>
        </row>
        <row r="44">
          <cell r="B44" t="str">
            <v>VÁLVULA H.F.  6``, EXTREMO BRIDA, TIPO BETA, 250 PSI</v>
          </cell>
          <cell r="C44" t="str">
            <v>UN</v>
          </cell>
          <cell r="D44">
            <v>1027760</v>
          </cell>
        </row>
        <row r="45">
          <cell r="B45" t="str">
            <v>VÁLVULA H.F.  4``, EXTREMO LISO, TIPO BETA, 250 PSI</v>
          </cell>
          <cell r="C45" t="str">
            <v>UN</v>
          </cell>
          <cell r="D45">
            <v>531280</v>
          </cell>
        </row>
        <row r="46">
          <cell r="B46" t="str">
            <v>VÁLVULA H.F.  3``, EXTREMO LISO, TIPO BETA, 250 PSI</v>
          </cell>
          <cell r="C46" t="str">
            <v>UN</v>
          </cell>
          <cell r="D46">
            <v>409480</v>
          </cell>
        </row>
        <row r="47">
          <cell r="B47" t="str">
            <v>VÁLVULA H.F.  3``, EXTREMO BRIDA, TIPO BETA, 250 PSI</v>
          </cell>
          <cell r="C47" t="str">
            <v>UN</v>
          </cell>
          <cell r="D47">
            <v>448920</v>
          </cell>
        </row>
        <row r="48">
          <cell r="B48" t="str">
            <v>VÁLVULA H.F.  2``, EXTREMO LISO, TIPO BETA, 250 PSI</v>
          </cell>
          <cell r="C48" t="str">
            <v>UN</v>
          </cell>
          <cell r="D48">
            <v>281880</v>
          </cell>
        </row>
        <row r="49">
          <cell r="B49" t="str">
            <v>VÁLVULA H.F.  2``, EXTREMO BRIDA, TIPO BETA, 250 PSI</v>
          </cell>
          <cell r="C49" t="str">
            <v>UN</v>
          </cell>
          <cell r="D49">
            <v>319000</v>
          </cell>
        </row>
        <row r="50">
          <cell r="B50" t="str">
            <v>VÁLVULA H.F.  2``, EXTREMO BRIDA, TIPO BETA, 250 PSI</v>
          </cell>
          <cell r="C50" t="str">
            <v>UN</v>
          </cell>
          <cell r="D50">
            <v>319000</v>
          </cell>
        </row>
        <row r="51">
          <cell r="B51" t="str">
            <v>VÁLVULA FLOTADORA HKPF COMPLETA (BOLA PLASTICA) 2"</v>
          </cell>
          <cell r="C51" t="str">
            <v>un</v>
          </cell>
          <cell r="D51">
            <v>180380</v>
          </cell>
        </row>
        <row r="52">
          <cell r="B52" t="str">
            <v>VÁLVULA FLOTADORA HKPF COMPLETA (BOLA PLASTICA) 2"</v>
          </cell>
          <cell r="C52" t="str">
            <v>UN</v>
          </cell>
          <cell r="D52">
            <v>180380</v>
          </cell>
        </row>
        <row r="53">
          <cell r="B53" t="str">
            <v>VÁLVULA FLOTADOR HIERRO CONTROL PILOTO HKZP 6"</v>
          </cell>
          <cell r="C53" t="str">
            <v>un</v>
          </cell>
          <cell r="D53">
            <v>3970564</v>
          </cell>
        </row>
        <row r="54">
          <cell r="B54" t="str">
            <v>VÁLVULA FLOTADOR HIERRO CONTROL PILOTO HKZP 6"</v>
          </cell>
          <cell r="C54" t="str">
            <v>UN</v>
          </cell>
          <cell r="D54">
            <v>3970564</v>
          </cell>
        </row>
        <row r="55">
          <cell r="B55" t="str">
            <v>VÁLVULA FLOTADOR HIERRO CONTROL PILOTO HKZP 4"</v>
          </cell>
          <cell r="C55" t="str">
            <v>un</v>
          </cell>
          <cell r="D55">
            <v>2450616</v>
          </cell>
        </row>
        <row r="56">
          <cell r="B56" t="str">
            <v>VÁLVULA FLOTADOR HIERRO CONTROL PILOTO HKZP 4"</v>
          </cell>
          <cell r="C56" t="str">
            <v>UN</v>
          </cell>
          <cell r="D56">
            <v>2450616</v>
          </cell>
        </row>
        <row r="57">
          <cell r="B57" t="str">
            <v>VÁLVULA FLOTADOR HIERRO CONTROL PILOTO HKZP 3"</v>
          </cell>
          <cell r="C57" t="str">
            <v>un</v>
          </cell>
          <cell r="D57">
            <v>2020952</v>
          </cell>
        </row>
        <row r="58">
          <cell r="B58" t="str">
            <v>VÁLVULA FLOTADOR HIERRO CONTROL PILOTO HKZP 3"</v>
          </cell>
          <cell r="C58" t="str">
            <v>UN</v>
          </cell>
          <cell r="D58">
            <v>2020952</v>
          </cell>
        </row>
        <row r="59">
          <cell r="B59" t="str">
            <v>VALVULA ELASTICO 3/4"</v>
          </cell>
          <cell r="C59" t="str">
            <v>UN</v>
          </cell>
          <cell r="D59">
            <v>31000</v>
          </cell>
        </row>
        <row r="60">
          <cell r="B60" t="str">
            <v>VÁLVULA DE PURGA DE AIRE 2"</v>
          </cell>
          <cell r="C60" t="str">
            <v>un</v>
          </cell>
          <cell r="D60">
            <v>45124</v>
          </cell>
        </row>
        <row r="61">
          <cell r="B61" t="str">
            <v>VÁLVULA DE PURGA DE AIRE 1/2"</v>
          </cell>
          <cell r="C61" t="str">
            <v>un</v>
          </cell>
          <cell r="D61">
            <v>11832</v>
          </cell>
        </row>
        <row r="62">
          <cell r="B62" t="str">
            <v>VÁLVULA DE PURGA DE AIRE 1"</v>
          </cell>
          <cell r="C62" t="str">
            <v>un</v>
          </cell>
          <cell r="D62">
            <v>19720</v>
          </cell>
        </row>
        <row r="63">
          <cell r="B63" t="str">
            <v>VÁLVULA DE PIE CANASTA EN BRONCE D = 4"</v>
          </cell>
          <cell r="C63" t="str">
            <v>un</v>
          </cell>
          <cell r="D63">
            <v>546824</v>
          </cell>
        </row>
        <row r="64">
          <cell r="B64" t="str">
            <v>VALVULA DE MARIPOSA TIPO WAFER    D =  6"</v>
          </cell>
          <cell r="C64" t="str">
            <v>un</v>
          </cell>
          <cell r="D64">
            <v>295800</v>
          </cell>
        </row>
        <row r="65">
          <cell r="B65" t="str">
            <v>VALVULA DE MARIPOSA TIPO WAFER    D =  6"</v>
          </cell>
          <cell r="C65" t="str">
            <v>UN</v>
          </cell>
          <cell r="D65">
            <v>295800</v>
          </cell>
        </row>
        <row r="66">
          <cell r="B66" t="str">
            <v>VALVULA DE MARIPOSA TIPO WAFER    D =  4"</v>
          </cell>
          <cell r="C66" t="str">
            <v>un</v>
          </cell>
          <cell r="D66">
            <v>203000</v>
          </cell>
        </row>
        <row r="67">
          <cell r="B67" t="str">
            <v>VALVULA DE MARIPOSA TIPO WAFER    D =  4"</v>
          </cell>
          <cell r="C67" t="str">
            <v>UN</v>
          </cell>
          <cell r="D67">
            <v>203000</v>
          </cell>
        </row>
        <row r="68">
          <cell r="B68" t="str">
            <v>VALVULA DE MARIPOSA TIPO WAFER    D =  3"</v>
          </cell>
          <cell r="C68" t="str">
            <v>un</v>
          </cell>
          <cell r="D68">
            <v>183280</v>
          </cell>
        </row>
        <row r="69">
          <cell r="B69" t="str">
            <v>VALVULA DE MARIPOSA TIPO WAFER    D =  3"</v>
          </cell>
          <cell r="C69" t="str">
            <v>UN</v>
          </cell>
          <cell r="D69">
            <v>183280</v>
          </cell>
        </row>
        <row r="70">
          <cell r="B70" t="str">
            <v>VALVULA DE MARIPOSA TIPO WAFER    D =  2 1/2"</v>
          </cell>
          <cell r="C70" t="str">
            <v>un</v>
          </cell>
          <cell r="D70">
            <v>157760</v>
          </cell>
        </row>
        <row r="71">
          <cell r="B71" t="str">
            <v>VALVULA DE MARIPOSA TIPO WAFER    D =  2 1/2"</v>
          </cell>
          <cell r="C71" t="str">
            <v>UN</v>
          </cell>
          <cell r="D71">
            <v>157760</v>
          </cell>
        </row>
        <row r="72">
          <cell r="B72" t="str">
            <v xml:space="preserve">Valvula de mariposa con estremo brida, 8" vastago de extension, columna de maniobra y rueda de manejo </v>
          </cell>
          <cell r="C72" t="str">
            <v>UN</v>
          </cell>
          <cell r="D72">
            <v>2331153</v>
          </cell>
        </row>
        <row r="73">
          <cell r="B73" t="str">
            <v xml:space="preserve">Válvula de compuerta Rosca de 1 1/2, con vastago, columna de maniobra y rueda de manejo </v>
          </cell>
          <cell r="C73" t="str">
            <v>UN</v>
          </cell>
          <cell r="D73">
            <v>22304</v>
          </cell>
        </row>
        <row r="74">
          <cell r="B74" t="str">
            <v>VALVULA DE COMPUERTA ELASTICA E.B DE VASTAGO ASCENDENTE D= 8" L= 2,56</v>
          </cell>
          <cell r="C74" t="str">
            <v>UN</v>
          </cell>
          <cell r="D74">
            <v>2541000</v>
          </cell>
        </row>
        <row r="75">
          <cell r="B75" t="str">
            <v>VALVULA DE COMPUERTA ELASTICA E.B DE VASTAGO ASCENDENTE D= 6" L= 1,30 m</v>
          </cell>
          <cell r="C75" t="str">
            <v>UN</v>
          </cell>
          <cell r="D75">
            <v>1740152</v>
          </cell>
        </row>
        <row r="76">
          <cell r="B76" t="str">
            <v>VALVULA DE COMPUERTA ELASTICA E.B DE VASTAGO ASCENDENTE D= 6" L= 0,60 m</v>
          </cell>
          <cell r="C76" t="str">
            <v>UN</v>
          </cell>
          <cell r="D76">
            <v>1658582.42</v>
          </cell>
        </row>
        <row r="77">
          <cell r="B77" t="str">
            <v>VALVULA DE COMPUERTA ELASTICA E.B DE VASTAGO ASCENDENTE D= 6" L= 0,20 m</v>
          </cell>
          <cell r="C77" t="str">
            <v>UN</v>
          </cell>
          <cell r="D77">
            <v>1579000</v>
          </cell>
        </row>
        <row r="78">
          <cell r="B78" t="str">
            <v>VÁLVULA DE CHEQUE H.F.  8``, EXTREMO BRIDA</v>
          </cell>
          <cell r="C78" t="str">
            <v>UN</v>
          </cell>
          <cell r="D78">
            <v>1474360</v>
          </cell>
        </row>
        <row r="79">
          <cell r="B79" t="str">
            <v>VÁLVULA DE CHEQUE H.F.  6``, EXTREMO LISO</v>
          </cell>
          <cell r="C79" t="str">
            <v>un</v>
          </cell>
          <cell r="D79">
            <v>958160</v>
          </cell>
        </row>
        <row r="80">
          <cell r="B80" t="str">
            <v>VÁLVULA DE CHEQUE H.F.  6``, EXTREMO BRIDA</v>
          </cell>
          <cell r="C80" t="str">
            <v>UN</v>
          </cell>
          <cell r="D80">
            <v>1027760</v>
          </cell>
        </row>
        <row r="81">
          <cell r="B81" t="str">
            <v>VÁLVULA DE CHEQUE H.F.  4``, EXTREMO LISO</v>
          </cell>
          <cell r="C81" t="str">
            <v>un</v>
          </cell>
          <cell r="D81">
            <v>531280</v>
          </cell>
        </row>
        <row r="82">
          <cell r="B82" t="str">
            <v>VÁLVULA DE CHEQUE H.F.  4``, EXTREMO BRIDA</v>
          </cell>
          <cell r="C82" t="str">
            <v>UN</v>
          </cell>
          <cell r="D82">
            <v>551000</v>
          </cell>
        </row>
        <row r="83">
          <cell r="B83" t="str">
            <v>VÁLVULA DE CHEQUE H.F.  3``, EXTREMO LISO</v>
          </cell>
          <cell r="C83" t="str">
            <v>un</v>
          </cell>
          <cell r="D83">
            <v>409480</v>
          </cell>
        </row>
        <row r="84">
          <cell r="B84" t="str">
            <v>VÁLVULA DE CHEQUE H.F.  3``, EXTREMO BRIDA</v>
          </cell>
          <cell r="C84" t="str">
            <v>UN</v>
          </cell>
          <cell r="D84">
            <v>448920</v>
          </cell>
        </row>
        <row r="85">
          <cell r="B85" t="str">
            <v>VÁLVULA DE CHEQUE H.F.  2``, EXTREMO LISO</v>
          </cell>
          <cell r="C85" t="str">
            <v>un</v>
          </cell>
          <cell r="D85">
            <v>281880</v>
          </cell>
        </row>
        <row r="86">
          <cell r="B86" t="str">
            <v>VÁLVULA DE CHEQUE H.F.  2``, EXTREMO BRIDA</v>
          </cell>
          <cell r="C86" t="str">
            <v>UN</v>
          </cell>
          <cell r="D86">
            <v>319000</v>
          </cell>
        </row>
        <row r="87">
          <cell r="B87" t="str">
            <v>VALVULA DE BOLA 2"</v>
          </cell>
          <cell r="C87" t="str">
            <v>UN</v>
          </cell>
          <cell r="D87">
            <v>175890</v>
          </cell>
        </row>
        <row r="88">
          <cell r="B88" t="str">
            <v xml:space="preserve">Valvula de  4" extremo liso PVC </v>
          </cell>
          <cell r="C88" t="str">
            <v>UN</v>
          </cell>
          <cell r="D88">
            <v>796026.07440589997</v>
          </cell>
        </row>
        <row r="89">
          <cell r="B89" t="str">
            <v>Valvula compuerta HD vastago ascendente y rueda de manejo DN 4"</v>
          </cell>
          <cell r="C89" t="str">
            <v>UN</v>
          </cell>
          <cell r="D89">
            <v>1538225</v>
          </cell>
        </row>
        <row r="90">
          <cell r="B90" t="str">
            <v>VALVULA COMPUERTA DE 6"</v>
          </cell>
          <cell r="C90" t="str">
            <v>UN</v>
          </cell>
          <cell r="D90">
            <v>687200</v>
          </cell>
        </row>
        <row r="91">
          <cell r="B91" t="str">
            <v>UNIVERSAL PVC PRESION SOLDAR D = 3/4"</v>
          </cell>
          <cell r="C91" t="str">
            <v>un</v>
          </cell>
          <cell r="D91">
            <v>3918</v>
          </cell>
        </row>
        <row r="92">
          <cell r="B92" t="str">
            <v>UNIVERSAL PVC PRESION SOLDAR D = 1/2"</v>
          </cell>
          <cell r="C92" t="str">
            <v>un</v>
          </cell>
          <cell r="D92">
            <v>2209</v>
          </cell>
        </row>
        <row r="93">
          <cell r="B93" t="str">
            <v>UNIVERSAL PVC PRESION SOLDAR D = 1"</v>
          </cell>
          <cell r="C93" t="str">
            <v>un</v>
          </cell>
          <cell r="D93">
            <v>5924</v>
          </cell>
        </row>
        <row r="94">
          <cell r="B94" t="str">
            <v>UNIVERSAL PVC PRESION SOLDAR D = 1 1/4"</v>
          </cell>
          <cell r="C94" t="str">
            <v>un</v>
          </cell>
          <cell r="D94">
            <v>10693</v>
          </cell>
        </row>
        <row r="95">
          <cell r="B95" t="str">
            <v>UNIVERSAL PVC PRESION SOLDAR D = 1 1/2"</v>
          </cell>
          <cell r="C95" t="str">
            <v>un</v>
          </cell>
          <cell r="D95">
            <v>18355</v>
          </cell>
        </row>
        <row r="96">
          <cell r="B96" t="str">
            <v>UNIVERSAL PVC PRESION SOLDAR D =  2"</v>
          </cell>
          <cell r="C96" t="str">
            <v>un</v>
          </cell>
          <cell r="D96">
            <v>23461</v>
          </cell>
        </row>
        <row r="97">
          <cell r="B97" t="str">
            <v>UNIVERSAL GALVANIZADA 1``</v>
          </cell>
          <cell r="C97" t="str">
            <v>UN</v>
          </cell>
          <cell r="D97">
            <v>5916</v>
          </cell>
        </row>
        <row r="98">
          <cell r="B98" t="str">
            <v>UNIVERSAL GALVANIZADA  1 1/2``</v>
          </cell>
          <cell r="C98" t="str">
            <v>UN</v>
          </cell>
          <cell r="D98">
            <v>11020</v>
          </cell>
        </row>
        <row r="99">
          <cell r="B99" t="str">
            <v>UNIVERSAL D=2" HD</v>
          </cell>
          <cell r="C99" t="str">
            <v>UN</v>
          </cell>
          <cell r="D99">
            <v>39811</v>
          </cell>
        </row>
        <row r="100">
          <cell r="B100" t="str">
            <v>UNIONPVC  W - RETEN   8``</v>
          </cell>
          <cell r="C100" t="str">
            <v>UN</v>
          </cell>
          <cell r="D100">
            <v>50000</v>
          </cell>
        </row>
        <row r="101">
          <cell r="B101" t="str">
            <v>Unión rápida tipo platino de 6" pvc</v>
          </cell>
          <cell r="C101" t="str">
            <v>UN</v>
          </cell>
          <cell r="D101">
            <v>100068</v>
          </cell>
        </row>
        <row r="102">
          <cell r="B102" t="str">
            <v>UNION PVC SANITARIA   D=6``</v>
          </cell>
          <cell r="C102" t="str">
            <v>UN</v>
          </cell>
          <cell r="D102">
            <v>20851</v>
          </cell>
        </row>
        <row r="103">
          <cell r="B103" t="str">
            <v>UNION PVC SANITARIA   D=4``</v>
          </cell>
          <cell r="C103" t="str">
            <v>UN</v>
          </cell>
          <cell r="D103">
            <v>4756</v>
          </cell>
        </row>
        <row r="104">
          <cell r="B104" t="str">
            <v>UNIÓN PVC SANITARIA   D = 8"</v>
          </cell>
          <cell r="C104" t="str">
            <v>UN</v>
          </cell>
          <cell r="D104">
            <v>53726</v>
          </cell>
        </row>
        <row r="105">
          <cell r="B105" t="str">
            <v>UNIÓN PVC SANITARIA   D = 8"</v>
          </cell>
          <cell r="C105" t="str">
            <v>UN</v>
          </cell>
          <cell r="D105">
            <v>53726</v>
          </cell>
        </row>
        <row r="106">
          <cell r="B106" t="str">
            <v>UNIÓN PVC SANITARIA   D = 3"</v>
          </cell>
          <cell r="C106" t="str">
            <v>UN</v>
          </cell>
          <cell r="D106">
            <v>2381</v>
          </cell>
        </row>
        <row r="107">
          <cell r="B107" t="str">
            <v>UNIÓN PVC SANITARIA   D = 2"</v>
          </cell>
          <cell r="C107" t="str">
            <v>UN</v>
          </cell>
          <cell r="D107">
            <v>1649</v>
          </cell>
        </row>
        <row r="108">
          <cell r="B108" t="str">
            <v>UNION PVC PRESION SOLDAR   D = 3/4"</v>
          </cell>
          <cell r="C108" t="str">
            <v>un</v>
          </cell>
          <cell r="D108">
            <v>403</v>
          </cell>
        </row>
        <row r="109">
          <cell r="B109" t="str">
            <v>UNION PVC PRESION SOLDAR   D = 1/2"</v>
          </cell>
          <cell r="C109" t="str">
            <v>un</v>
          </cell>
          <cell r="D109">
            <v>255</v>
          </cell>
        </row>
        <row r="110">
          <cell r="B110" t="str">
            <v>UNION PVC PRESION SOLDAR   D = 1/2"</v>
          </cell>
          <cell r="C110" t="str">
            <v>UN</v>
          </cell>
          <cell r="D110">
            <v>255</v>
          </cell>
        </row>
        <row r="111">
          <cell r="B111" t="str">
            <v>UNION PVC PRESION SOLDAR   D = 1"</v>
          </cell>
          <cell r="C111" t="str">
            <v>un</v>
          </cell>
          <cell r="D111">
            <v>657</v>
          </cell>
        </row>
        <row r="112">
          <cell r="B112" t="str">
            <v>UNION PVC PRESION SOLDAR   D = 1 1/4"</v>
          </cell>
          <cell r="C112" t="str">
            <v>un</v>
          </cell>
          <cell r="D112">
            <v>1203</v>
          </cell>
        </row>
        <row r="113">
          <cell r="B113" t="str">
            <v>UNION PVC PRESION SOLDAR   D = 1 1/2"</v>
          </cell>
          <cell r="C113" t="str">
            <v>un</v>
          </cell>
          <cell r="D113">
            <v>1641</v>
          </cell>
        </row>
        <row r="114">
          <cell r="B114" t="str">
            <v>UNION PVC PRESION SOLDAR   D = 1 1/2"</v>
          </cell>
          <cell r="C114" t="str">
            <v xml:space="preserve">UN </v>
          </cell>
          <cell r="D114">
            <v>1641</v>
          </cell>
        </row>
        <row r="115">
          <cell r="B115" t="str">
            <v>UNION PVC NOVAFORT   8``  200 MM</v>
          </cell>
          <cell r="C115" t="str">
            <v>UN</v>
          </cell>
          <cell r="D115">
            <v>28924</v>
          </cell>
        </row>
        <row r="116">
          <cell r="B116" t="str">
            <v>UNION PVC NOVAFORT   6``  160 MM</v>
          </cell>
          <cell r="C116" t="str">
            <v>UN</v>
          </cell>
          <cell r="D116">
            <v>17231</v>
          </cell>
        </row>
        <row r="117">
          <cell r="B117" t="str">
            <v>UNION PVC NOVAFORT   4``  110 MM</v>
          </cell>
          <cell r="C117" t="str">
            <v>UN</v>
          </cell>
          <cell r="D117">
            <v>7110</v>
          </cell>
        </row>
        <row r="118">
          <cell r="B118" t="str">
            <v>UNION PVC NOVAFORT   18`` 450 MM</v>
          </cell>
          <cell r="C118" t="str">
            <v>UN</v>
          </cell>
          <cell r="D118">
            <v>71049.08</v>
          </cell>
        </row>
        <row r="119">
          <cell r="B119" t="str">
            <v>UNION PVC NOVAFORT   20`` 500 MM</v>
          </cell>
          <cell r="C119" t="str">
            <v>UN</v>
          </cell>
          <cell r="D119">
            <v>304520.88</v>
          </cell>
        </row>
        <row r="120">
          <cell r="B120" t="str">
            <v>UNION PVC NOVAFORT   16`` 400 MM</v>
          </cell>
          <cell r="C120" t="str">
            <v>UN</v>
          </cell>
          <cell r="D120">
            <v>214332</v>
          </cell>
        </row>
        <row r="121">
          <cell r="B121" t="str">
            <v>UNION PVC NOVAFORT   14`` 355 MM</v>
          </cell>
          <cell r="C121" t="str">
            <v>UN</v>
          </cell>
          <cell r="D121">
            <v>147552</v>
          </cell>
        </row>
        <row r="122">
          <cell r="B122" t="str">
            <v>UNION PVC NOVAFORT   12`` 315 MM</v>
          </cell>
          <cell r="C122" t="str">
            <v>UN</v>
          </cell>
          <cell r="D122">
            <v>140578</v>
          </cell>
        </row>
        <row r="123">
          <cell r="B123" t="str">
            <v>UNION PVC NOVAFORT   10`` 250 MM</v>
          </cell>
          <cell r="C123" t="str">
            <v>UN</v>
          </cell>
          <cell r="D123">
            <v>82161</v>
          </cell>
        </row>
        <row r="124">
          <cell r="B124" t="str">
            <v>UNION PVC 3/4"</v>
          </cell>
          <cell r="C124" t="str">
            <v>un</v>
          </cell>
          <cell r="D124">
            <v>402</v>
          </cell>
        </row>
        <row r="125">
          <cell r="B125" t="str">
            <v>UNION PVC 2"</v>
          </cell>
          <cell r="C125" t="str">
            <v>un</v>
          </cell>
          <cell r="D125">
            <v>2692</v>
          </cell>
        </row>
        <row r="126">
          <cell r="B126" t="str">
            <v>UNION PVC 2"</v>
          </cell>
          <cell r="C126" t="str">
            <v>UN</v>
          </cell>
          <cell r="D126">
            <v>2692</v>
          </cell>
        </row>
        <row r="127">
          <cell r="B127" t="str">
            <v>UNION PVC 2"</v>
          </cell>
          <cell r="C127" t="str">
            <v>UN</v>
          </cell>
          <cell r="D127">
            <v>2692</v>
          </cell>
        </row>
        <row r="128">
          <cell r="B128" t="str">
            <v>UNION PVC 1"</v>
          </cell>
          <cell r="C128" t="str">
            <v>un</v>
          </cell>
          <cell r="D128">
            <v>656</v>
          </cell>
        </row>
        <row r="129">
          <cell r="B129" t="str">
            <v>UNION PVC 1 1/4"</v>
          </cell>
          <cell r="C129" t="str">
            <v>UN</v>
          </cell>
          <cell r="D129">
            <v>1203</v>
          </cell>
        </row>
        <row r="130">
          <cell r="B130" t="str">
            <v>UNION PVC 1 1/2"</v>
          </cell>
          <cell r="C130" t="str">
            <v>un</v>
          </cell>
          <cell r="D130">
            <v>1641</v>
          </cell>
        </row>
        <row r="131">
          <cell r="B131" t="str">
            <v>UNION PVC  W - RETEN   6``</v>
          </cell>
          <cell r="C131" t="str">
            <v>UN</v>
          </cell>
          <cell r="D131">
            <v>66000</v>
          </cell>
        </row>
        <row r="132">
          <cell r="B132" t="str">
            <v>UNION PVC  W - RETEN   6``</v>
          </cell>
          <cell r="C132" t="str">
            <v>UN</v>
          </cell>
          <cell r="D132">
            <v>66000</v>
          </cell>
        </row>
        <row r="133">
          <cell r="B133" t="str">
            <v>UNION PVC  W - RETEN   4``</v>
          </cell>
          <cell r="C133" t="str">
            <v>UN</v>
          </cell>
          <cell r="D133">
            <v>34000</v>
          </cell>
        </row>
        <row r="134">
          <cell r="B134" t="str">
            <v>UNION PVC  W - RETEN   4``</v>
          </cell>
          <cell r="C134" t="str">
            <v>UN</v>
          </cell>
          <cell r="D134">
            <v>34000</v>
          </cell>
        </row>
        <row r="135">
          <cell r="B135" t="str">
            <v>UNION PVC  1 1/4"</v>
          </cell>
          <cell r="C135" t="str">
            <v>un</v>
          </cell>
          <cell r="D135">
            <v>1203</v>
          </cell>
        </row>
        <row r="136">
          <cell r="B136" t="str">
            <v>UNION PLATINO RAPIDA D =  8"</v>
          </cell>
          <cell r="C136" t="str">
            <v>un</v>
          </cell>
          <cell r="D136">
            <v>148051</v>
          </cell>
        </row>
        <row r="137">
          <cell r="B137" t="str">
            <v>UNION PLATINO RAPIDA D =  6"</v>
          </cell>
          <cell r="C137" t="str">
            <v>un</v>
          </cell>
          <cell r="D137">
            <v>80582</v>
          </cell>
        </row>
        <row r="138">
          <cell r="B138" t="str">
            <v>UNION PLATINO RAPIDA D =  4"</v>
          </cell>
          <cell r="C138" t="str">
            <v>un</v>
          </cell>
          <cell r="D138">
            <v>34513</v>
          </cell>
        </row>
        <row r="139">
          <cell r="B139" t="str">
            <v>UNION PLATINO RAPIDA D =  3"</v>
          </cell>
          <cell r="C139" t="str">
            <v>un</v>
          </cell>
          <cell r="D139">
            <v>21223</v>
          </cell>
        </row>
        <row r="140">
          <cell r="B140" t="str">
            <v>UNION PLATINO RAPIDA D =  2"</v>
          </cell>
          <cell r="C140" t="str">
            <v>un</v>
          </cell>
          <cell r="D140">
            <v>12396</v>
          </cell>
        </row>
        <row r="141">
          <cell r="B141" t="str">
            <v>UNION PLATINO RAPIDA D =  2 1/2"</v>
          </cell>
          <cell r="C141" t="str">
            <v>un</v>
          </cell>
          <cell r="D141">
            <v>16151</v>
          </cell>
        </row>
        <row r="142">
          <cell r="B142" t="str">
            <v>UNION PLATINO RAPIDA D =  12"</v>
          </cell>
          <cell r="C142" t="str">
            <v>un</v>
          </cell>
          <cell r="D142">
            <v>409945</v>
          </cell>
        </row>
        <row r="143">
          <cell r="B143" t="str">
            <v>UNION PLATINO RAPIDA D =  10"</v>
          </cell>
          <cell r="C143" t="str">
            <v>un</v>
          </cell>
          <cell r="D143">
            <v>264519</v>
          </cell>
        </row>
        <row r="144">
          <cell r="B144" t="str">
            <v>UNION PLATINO DE REPARACION RADIO CORTO  D = 1 1/2"</v>
          </cell>
          <cell r="C144" t="str">
            <v>un</v>
          </cell>
          <cell r="D144">
            <v>32097</v>
          </cell>
        </row>
        <row r="145">
          <cell r="B145" t="str">
            <v>UNION PLATINO DE REPARACION  D = 8"</v>
          </cell>
          <cell r="C145" t="str">
            <v>un</v>
          </cell>
          <cell r="D145">
            <v>173552</v>
          </cell>
        </row>
        <row r="146">
          <cell r="B146" t="str">
            <v>UNION PLATINO DE REPARACION  D = 6"</v>
          </cell>
          <cell r="C146" t="str">
            <v>un</v>
          </cell>
          <cell r="D146">
            <v>94390</v>
          </cell>
        </row>
        <row r="147">
          <cell r="B147" t="str">
            <v>UNION PLATINO DE REPARACION  D = 4"</v>
          </cell>
          <cell r="C147" t="str">
            <v>un</v>
          </cell>
          <cell r="D147">
            <v>40762</v>
          </cell>
        </row>
        <row r="148">
          <cell r="B148" t="str">
            <v>UNION PLATINO DE REPARACION  D = 3"</v>
          </cell>
          <cell r="C148" t="str">
            <v>un</v>
          </cell>
          <cell r="D148">
            <v>23772</v>
          </cell>
        </row>
        <row r="149">
          <cell r="B149" t="str">
            <v>UNION PLATINO DE REPARACION  D = 2"</v>
          </cell>
          <cell r="C149" t="str">
            <v>un</v>
          </cell>
          <cell r="D149">
            <v>14350</v>
          </cell>
        </row>
        <row r="150">
          <cell r="B150" t="str">
            <v>UNION PLATINO DE REPARACION  D = 2 1/2"</v>
          </cell>
          <cell r="C150" t="str">
            <v>un</v>
          </cell>
          <cell r="D150">
            <v>16707</v>
          </cell>
        </row>
        <row r="151">
          <cell r="B151" t="str">
            <v>UNION PLATINO DE REPARACION  D = 12"</v>
          </cell>
          <cell r="C151" t="str">
            <v>un</v>
          </cell>
          <cell r="D151">
            <v>542635</v>
          </cell>
        </row>
        <row r="152">
          <cell r="B152" t="str">
            <v>UNION PLATINO DE REPARACION  D = 10"</v>
          </cell>
          <cell r="C152" t="str">
            <v>un</v>
          </cell>
          <cell r="D152">
            <v>296426</v>
          </cell>
        </row>
        <row r="153">
          <cell r="B153" t="str">
            <v>UNION PLATINO D = 8"</v>
          </cell>
          <cell r="C153" t="str">
            <v>un</v>
          </cell>
          <cell r="D153">
            <v>155452</v>
          </cell>
        </row>
        <row r="154">
          <cell r="B154" t="str">
            <v>UNION PLATINO D = 6"</v>
          </cell>
          <cell r="C154" t="str">
            <v>un</v>
          </cell>
          <cell r="D154">
            <v>84610</v>
          </cell>
        </row>
        <row r="155">
          <cell r="B155" t="str">
            <v>UNION PLATINO D = 4"</v>
          </cell>
          <cell r="C155" t="str">
            <v>un</v>
          </cell>
          <cell r="D155">
            <v>36236</v>
          </cell>
        </row>
        <row r="156">
          <cell r="B156" t="str">
            <v>UNION PLATINO D = 3"</v>
          </cell>
          <cell r="C156" t="str">
            <v>un</v>
          </cell>
          <cell r="D156">
            <v>22293</v>
          </cell>
        </row>
        <row r="157">
          <cell r="B157" t="str">
            <v>UNION PLATINO D = 2 1/2"</v>
          </cell>
          <cell r="C157" t="str">
            <v>un</v>
          </cell>
          <cell r="D157">
            <v>16959</v>
          </cell>
        </row>
        <row r="158">
          <cell r="B158" t="str">
            <v>UNION PLATINO D = 2 "</v>
          </cell>
          <cell r="C158" t="str">
            <v>un</v>
          </cell>
          <cell r="D158">
            <v>13014</v>
          </cell>
        </row>
        <row r="159">
          <cell r="B159" t="str">
            <v>UNION PLATINO D = 2 "</v>
          </cell>
          <cell r="C159" t="str">
            <v>UN</v>
          </cell>
          <cell r="D159">
            <v>13014</v>
          </cell>
        </row>
        <row r="160">
          <cell r="B160" t="str">
            <v>UNION PLATINO D = 12"</v>
          </cell>
          <cell r="C160" t="str">
            <v>un</v>
          </cell>
          <cell r="D160">
            <v>430442</v>
          </cell>
        </row>
        <row r="161">
          <cell r="B161" t="str">
            <v>UNION PLATINO D = 10"</v>
          </cell>
          <cell r="C161" t="str">
            <v>un</v>
          </cell>
          <cell r="D161">
            <v>277745</v>
          </cell>
        </row>
        <row r="162">
          <cell r="B162" t="str">
            <v>UNION PLATINO  PF + UAD  D = 1/2"</v>
          </cell>
          <cell r="C162" t="str">
            <v>un</v>
          </cell>
          <cell r="D162">
            <v>2226</v>
          </cell>
        </row>
        <row r="163">
          <cell r="B163" t="str">
            <v>Unión Multiusos 6" HD</v>
          </cell>
          <cell r="C163" t="str">
            <v>UN</v>
          </cell>
          <cell r="D163">
            <v>190100</v>
          </cell>
        </row>
        <row r="164">
          <cell r="B164" t="str">
            <v>UNIÓN DE CANAL AMAZONA</v>
          </cell>
          <cell r="C164" t="str">
            <v>UN</v>
          </cell>
          <cell r="D164">
            <v>13830</v>
          </cell>
        </row>
        <row r="165">
          <cell r="B165" t="str">
            <v>UNIÓN DE CANAL</v>
          </cell>
          <cell r="C165" t="str">
            <v>UN</v>
          </cell>
          <cell r="D165">
            <v>9800</v>
          </cell>
        </row>
        <row r="166">
          <cell r="B166" t="str">
            <v>UNION CANAL PVC  ALL</v>
          </cell>
          <cell r="C166" t="str">
            <v>UN</v>
          </cell>
          <cell r="D166">
            <v>5400</v>
          </cell>
        </row>
        <row r="167">
          <cell r="B167" t="str">
            <v>UNIÓN CANAL BLANCO</v>
          </cell>
          <cell r="C167" t="str">
            <v>UN</v>
          </cell>
          <cell r="D167">
            <v>13830</v>
          </cell>
        </row>
        <row r="168">
          <cell r="B168" t="str">
            <v>UNION ALCANTARILLADO PVC 30"</v>
          </cell>
          <cell r="C168" t="str">
            <v>UN</v>
          </cell>
          <cell r="D168">
            <v>111950.44</v>
          </cell>
        </row>
        <row r="169">
          <cell r="B169" t="str">
            <v>UNION ALCANTARILLADO PVC 27"</v>
          </cell>
          <cell r="C169" t="str">
            <v>UN</v>
          </cell>
          <cell r="D169">
            <v>104505.56</v>
          </cell>
        </row>
        <row r="170">
          <cell r="B170" t="str">
            <v>UNIÓN  H.G.   6``</v>
          </cell>
          <cell r="C170" t="str">
            <v>un</v>
          </cell>
          <cell r="D170">
            <v>63916</v>
          </cell>
        </row>
        <row r="171">
          <cell r="B171" t="str">
            <v>UNIÓN  H.G.   4``</v>
          </cell>
          <cell r="C171" t="str">
            <v>un</v>
          </cell>
          <cell r="D171">
            <v>18792</v>
          </cell>
        </row>
        <row r="172">
          <cell r="B172" t="str">
            <v>UNIÓN  H.G.   3``</v>
          </cell>
          <cell r="C172" t="str">
            <v>un</v>
          </cell>
          <cell r="D172">
            <v>11716</v>
          </cell>
        </row>
        <row r="173">
          <cell r="B173" t="str">
            <v>UNIÓN  H.G.   2½``</v>
          </cell>
          <cell r="C173" t="str">
            <v>un</v>
          </cell>
          <cell r="D173">
            <v>7888</v>
          </cell>
        </row>
        <row r="174">
          <cell r="B174" t="str">
            <v>UNIÓN  H.G.   2``</v>
          </cell>
          <cell r="C174" t="str">
            <v>un</v>
          </cell>
          <cell r="D174">
            <v>4188</v>
          </cell>
        </row>
        <row r="175">
          <cell r="B175" t="str">
            <v>UNIÓN  H.G.   1½``</v>
          </cell>
          <cell r="C175" t="str">
            <v>un</v>
          </cell>
          <cell r="D175">
            <v>2366</v>
          </cell>
        </row>
        <row r="176">
          <cell r="B176" t="str">
            <v>UNION  DE 1/2``</v>
          </cell>
          <cell r="C176" t="str">
            <v>un</v>
          </cell>
          <cell r="D176">
            <v>255.2</v>
          </cell>
        </row>
        <row r="177">
          <cell r="B177" t="str">
            <v>UNION  DE 1/2``</v>
          </cell>
          <cell r="C177" t="str">
            <v>UN</v>
          </cell>
          <cell r="D177">
            <v>255</v>
          </cell>
        </row>
        <row r="178">
          <cell r="B178" t="str">
            <v>TUERCA GALVANIZADA 1/2"</v>
          </cell>
          <cell r="C178" t="str">
            <v>UN</v>
          </cell>
          <cell r="D178">
            <v>310</v>
          </cell>
        </row>
        <row r="179">
          <cell r="B179" t="str">
            <v>TUERCA GALVANIZADA 1/2"</v>
          </cell>
          <cell r="C179" t="str">
            <v>UN</v>
          </cell>
          <cell r="D179">
            <v>310</v>
          </cell>
        </row>
        <row r="180">
          <cell r="B180" t="str">
            <v>TUBO SANITARIO 2" PVC</v>
          </cell>
          <cell r="C180" t="str">
            <v>ML</v>
          </cell>
          <cell r="D180">
            <v>7748</v>
          </cell>
        </row>
        <row r="181">
          <cell r="B181" t="str">
            <v>TUBO SAN 8"  PVC-200M</v>
          </cell>
          <cell r="C181" t="str">
            <v>ML</v>
          </cell>
          <cell r="D181">
            <v>27783</v>
          </cell>
        </row>
        <row r="182">
          <cell r="B182" t="str">
            <v>TUBO SAN 6`` PVC-160M</v>
          </cell>
          <cell r="C182" t="str">
            <v>ML</v>
          </cell>
          <cell r="D182">
            <v>19005</v>
          </cell>
        </row>
        <row r="183">
          <cell r="B183" t="str">
            <v>TUBO SAN 6`` PVC</v>
          </cell>
          <cell r="C183" t="str">
            <v>ML</v>
          </cell>
          <cell r="D183">
            <v>19005</v>
          </cell>
        </row>
        <row r="184">
          <cell r="B184" t="str">
            <v>TUBO SAN 6"  PVC-160M</v>
          </cell>
          <cell r="C184" t="str">
            <v>ML</v>
          </cell>
          <cell r="D184">
            <v>19005</v>
          </cell>
        </row>
        <row r="185">
          <cell r="B185" t="str">
            <v>TUBO SAN 4```` PVC</v>
          </cell>
          <cell r="C185" t="str">
            <v>ML</v>
          </cell>
          <cell r="D185">
            <v>16114</v>
          </cell>
        </row>
        <row r="186">
          <cell r="B186" t="str">
            <v>TUBO SAN 4"  PVC-110M</v>
          </cell>
          <cell r="C186" t="str">
            <v>ML</v>
          </cell>
          <cell r="D186">
            <v>10465</v>
          </cell>
        </row>
        <row r="187">
          <cell r="B187" t="str">
            <v>TUBO SAN 18"  PVC-450M</v>
          </cell>
          <cell r="C187" t="str">
            <v>ML</v>
          </cell>
          <cell r="D187">
            <v>121655</v>
          </cell>
        </row>
        <row r="188">
          <cell r="B188" t="str">
            <v>TUBO SAN 16"  PVC-400M</v>
          </cell>
          <cell r="C188" t="str">
            <v>ML</v>
          </cell>
          <cell r="D188">
            <v>92496</v>
          </cell>
        </row>
        <row r="189">
          <cell r="B189" t="str">
            <v>TUBO SAN 12"  PVC-315M</v>
          </cell>
          <cell r="C189" t="str">
            <v>ML</v>
          </cell>
          <cell r="D189">
            <v>59718</v>
          </cell>
        </row>
        <row r="190">
          <cell r="B190" t="str">
            <v>TUBO SAN 10"  PVC-250M</v>
          </cell>
          <cell r="C190" t="str">
            <v>ML</v>
          </cell>
          <cell r="D190">
            <v>40390</v>
          </cell>
        </row>
        <row r="191">
          <cell r="B191" t="str">
            <v>TUBO PVC-P 3/4`` RDE11</v>
          </cell>
          <cell r="C191" t="str">
            <v>ML</v>
          </cell>
          <cell r="D191">
            <v>3384</v>
          </cell>
        </row>
        <row r="192">
          <cell r="B192" t="str">
            <v>TUBO PVC-P 2`` RDE21</v>
          </cell>
          <cell r="C192" t="str">
            <v>ML</v>
          </cell>
          <cell r="D192">
            <v>10738</v>
          </cell>
        </row>
        <row r="193">
          <cell r="B193" t="str">
            <v>TUBO PVC-P 2`` RDE21</v>
          </cell>
          <cell r="C193" t="str">
            <v>ML</v>
          </cell>
          <cell r="D193">
            <v>10738</v>
          </cell>
        </row>
        <row r="194">
          <cell r="B194" t="str">
            <v>TUBO PVC-P 1``  RDE 21</v>
          </cell>
          <cell r="C194" t="str">
            <v>ML</v>
          </cell>
          <cell r="D194">
            <v>2977</v>
          </cell>
        </row>
        <row r="195">
          <cell r="B195" t="str">
            <v>Tubo PVC-P 1/2" RDE 9</v>
          </cell>
          <cell r="C195" t="str">
            <v>ML</v>
          </cell>
          <cell r="D195">
            <v>2542</v>
          </cell>
        </row>
        <row r="196">
          <cell r="B196" t="str">
            <v>TUBO PVC-P 1/2"  RDE9</v>
          </cell>
          <cell r="C196" t="str">
            <v>ML</v>
          </cell>
          <cell r="D196">
            <v>2542</v>
          </cell>
        </row>
        <row r="197">
          <cell r="B197" t="str">
            <v>TUBO PVC REV 3``</v>
          </cell>
          <cell r="C197" t="str">
            <v>ML</v>
          </cell>
          <cell r="D197">
            <v>6648</v>
          </cell>
        </row>
        <row r="198">
          <cell r="B198" t="str">
            <v>TUBO PVC PRESION BIAXIAL 6"  RDE- 46  PR 160 PSI  UNION PLATINO</v>
          </cell>
          <cell r="C198" t="str">
            <v>un</v>
          </cell>
          <cell r="D198">
            <v>37511</v>
          </cell>
        </row>
        <row r="199">
          <cell r="B199" t="str">
            <v>TUBO PVC PRESION BIAXIAL 4"  RDE- 46  PR 160 PSI  UNION PLATINO</v>
          </cell>
          <cell r="C199" t="str">
            <v>un</v>
          </cell>
          <cell r="D199">
            <v>17511</v>
          </cell>
        </row>
        <row r="200">
          <cell r="B200" t="str">
            <v>TUBO PVC PRESION BIAXIAL 3"  RDE- 46  PR 160 PSI  UNION PLATINO</v>
          </cell>
          <cell r="C200" t="str">
            <v>un</v>
          </cell>
          <cell r="D200">
            <v>10602</v>
          </cell>
        </row>
        <row r="201">
          <cell r="B201" t="str">
            <v>TUBO PVC 6" SANT</v>
          </cell>
          <cell r="C201" t="str">
            <v>ML</v>
          </cell>
          <cell r="D201">
            <v>34158</v>
          </cell>
        </row>
        <row r="202">
          <cell r="B202" t="str">
            <v>TUBO PVC 4`` ALL</v>
          </cell>
          <cell r="C202" t="str">
            <v>ML</v>
          </cell>
          <cell r="D202">
            <v>16130</v>
          </cell>
        </row>
        <row r="203">
          <cell r="B203" t="str">
            <v>TUBO PVC 3`` SANIT</v>
          </cell>
          <cell r="C203" t="str">
            <v>ML</v>
          </cell>
          <cell r="D203">
            <v>11574</v>
          </cell>
        </row>
        <row r="204">
          <cell r="B204" t="str">
            <v>TUBO PVC 3`` ALL</v>
          </cell>
          <cell r="C204" t="str">
            <v>ML</v>
          </cell>
          <cell r="D204">
            <v>11574</v>
          </cell>
        </row>
        <row r="205">
          <cell r="B205" t="str">
            <v xml:space="preserve">TUBO PVC 2 1/2" </v>
          </cell>
          <cell r="C205" t="str">
            <v>ML</v>
          </cell>
          <cell r="D205">
            <v>44200</v>
          </cell>
        </row>
        <row r="206">
          <cell r="B206" t="str">
            <v>TUBO PVC 1`` RDE13.5</v>
          </cell>
          <cell r="C206" t="str">
            <v>ML</v>
          </cell>
          <cell r="D206">
            <v>4310</v>
          </cell>
        </row>
        <row r="207">
          <cell r="B207" t="str">
            <v>TUBO PVC 1`` RDE13.5</v>
          </cell>
          <cell r="C207" t="str">
            <v>ML</v>
          </cell>
          <cell r="D207">
            <v>656</v>
          </cell>
        </row>
        <row r="208">
          <cell r="B208" t="str">
            <v>TUBO PRESION 8"  RDE- 13.5  UNION PLATINO</v>
          </cell>
          <cell r="C208" t="str">
            <v>un</v>
          </cell>
          <cell r="D208">
            <v>149065</v>
          </cell>
        </row>
        <row r="209">
          <cell r="B209" t="str">
            <v>TUBO PRESION 8"  RDE- 11  UNION PLATINO</v>
          </cell>
          <cell r="C209" t="str">
            <v>un</v>
          </cell>
          <cell r="D209">
            <v>194643</v>
          </cell>
        </row>
        <row r="210">
          <cell r="B210" t="str">
            <v>TUBO PRESION 6"  RDE- 9  UNION PLATINO</v>
          </cell>
          <cell r="C210" t="str">
            <v>un</v>
          </cell>
          <cell r="D210">
            <v>137181</v>
          </cell>
        </row>
        <row r="211">
          <cell r="B211" t="str">
            <v>TUBO PRESION 6"  RDE- 13.5  UNION PLATINO</v>
          </cell>
          <cell r="C211" t="str">
            <v>un</v>
          </cell>
          <cell r="D211">
            <v>90012</v>
          </cell>
        </row>
        <row r="212">
          <cell r="B212" t="str">
            <v>TUBO PRESION 6"  RDE- 11  UNION PLATINO</v>
          </cell>
          <cell r="C212" t="str">
            <v>un</v>
          </cell>
          <cell r="D212">
            <v>114992</v>
          </cell>
        </row>
        <row r="213">
          <cell r="B213" t="str">
            <v>TUBO PRESION 4"  RDE- 9  UNION PLATINO</v>
          </cell>
          <cell r="C213" t="str">
            <v>un</v>
          </cell>
          <cell r="D213">
            <v>63363</v>
          </cell>
        </row>
        <row r="214">
          <cell r="B214" t="str">
            <v>TUBO PRESION 4"  RDE- 13.5  UNION PLATINO</v>
          </cell>
          <cell r="C214" t="str">
            <v>un</v>
          </cell>
          <cell r="D214">
            <v>35482</v>
          </cell>
        </row>
        <row r="215">
          <cell r="B215" t="str">
            <v>TUBO PRESION 4"  RDE- 11  UNION PLATINO</v>
          </cell>
          <cell r="C215" t="str">
            <v>un</v>
          </cell>
          <cell r="D215">
            <v>53660</v>
          </cell>
        </row>
        <row r="216">
          <cell r="B216" t="str">
            <v>TUBO PRESION 3"  RDE- 9  UNION PLATINO</v>
          </cell>
          <cell r="C216" t="str">
            <v>un</v>
          </cell>
          <cell r="D216">
            <v>38503</v>
          </cell>
        </row>
        <row r="217">
          <cell r="B217" t="str">
            <v>TUBO PRESION 3"  RDE- 13.5  UNION PLATINO</v>
          </cell>
          <cell r="C217" t="str">
            <v>un</v>
          </cell>
          <cell r="D217">
            <v>21173</v>
          </cell>
        </row>
        <row r="218">
          <cell r="B218" t="str">
            <v>TUBO PRESION 3"  RDE- 11  UNION PLATINO</v>
          </cell>
          <cell r="C218" t="str">
            <v>un</v>
          </cell>
          <cell r="D218">
            <v>32289</v>
          </cell>
        </row>
        <row r="219">
          <cell r="B219" t="str">
            <v>TUBO PRESION 2"  RDE- 21  UNION PLATINO</v>
          </cell>
          <cell r="C219" t="str">
            <v>un</v>
          </cell>
          <cell r="D219">
            <v>5833</v>
          </cell>
        </row>
        <row r="220">
          <cell r="B220" t="str">
            <v>TUBO PRESION 16"  RDE- 21  UNION PLATINO</v>
          </cell>
          <cell r="C220" t="str">
            <v>un</v>
          </cell>
          <cell r="D220">
            <v>279778</v>
          </cell>
        </row>
        <row r="221">
          <cell r="B221" t="str">
            <v>TUBO PRESION 12"  RDE- 21  UNION PLATINO</v>
          </cell>
          <cell r="C221" t="str">
            <v>un</v>
          </cell>
          <cell r="D221">
            <v>171901</v>
          </cell>
        </row>
        <row r="222">
          <cell r="B222" t="str">
            <v>TUBO POLIETILENO  PE 100  PN 16  RDE 11 DIAMETRO 90 mm   (3")</v>
          </cell>
          <cell r="C222" t="str">
            <v>ml</v>
          </cell>
          <cell r="D222">
            <v>24962</v>
          </cell>
        </row>
        <row r="223">
          <cell r="B223" t="str">
            <v>TUBO POLIETILENO  PE 100  PN 16  RDE 11 DIAMETRO 63 mm   (2 1/2")</v>
          </cell>
          <cell r="C223" t="str">
            <v>ml</v>
          </cell>
          <cell r="D223">
            <v>12731</v>
          </cell>
        </row>
        <row r="224">
          <cell r="B224" t="str">
            <v>TUBO POLIETILENO  PE 100  PN 16  RDE 11 DIAMETRO 200 mm   (8")</v>
          </cell>
          <cell r="C224" t="str">
            <v>ml</v>
          </cell>
          <cell r="D224">
            <v>127542</v>
          </cell>
        </row>
        <row r="225">
          <cell r="B225" t="str">
            <v>TUBO POLIETILENO  PE 100  PN 16  RDE 11 DIAMETRO 160 mm   (6")</v>
          </cell>
          <cell r="C225" t="str">
            <v>ml</v>
          </cell>
          <cell r="D225">
            <v>81422</v>
          </cell>
        </row>
        <row r="226">
          <cell r="B226" t="str">
            <v>TUBO POLIETILENO  PE 100  PN 16  RDE 11 DIAMETRO 110 mm   (4")</v>
          </cell>
          <cell r="C226" t="str">
            <v>ml</v>
          </cell>
          <cell r="D226">
            <v>38500</v>
          </cell>
        </row>
        <row r="227">
          <cell r="B227" t="str">
            <v>TUBO POLIETILENO  PE 100  PN 10  RDE 17 DIAMETRO 90 mm   (3")</v>
          </cell>
          <cell r="C227" t="str">
            <v>ml</v>
          </cell>
          <cell r="D227">
            <v>17770</v>
          </cell>
        </row>
        <row r="228">
          <cell r="B228" t="str">
            <v>TUBO POLIETILENO  PE 100  PN 10  RDE 17 DIAMETRO 63 mm   (2 1/2")</v>
          </cell>
          <cell r="C228" t="str">
            <v>ml</v>
          </cell>
          <cell r="D228">
            <v>8903</v>
          </cell>
        </row>
        <row r="229">
          <cell r="B229" t="str">
            <v>TUBO POLIETILENO  PE 100  PN 10  RDE 17 DIAMETRO 200 mm   (8")</v>
          </cell>
          <cell r="C229" t="str">
            <v>ml</v>
          </cell>
          <cell r="D229">
            <v>84774</v>
          </cell>
        </row>
        <row r="230">
          <cell r="B230" t="str">
            <v>TUBO POLIETILENO  PE 100  PN 10  RDE 17 DIAMETRO 160 mm   (6")</v>
          </cell>
          <cell r="C230" t="str">
            <v>ml</v>
          </cell>
          <cell r="D230">
            <v>54298</v>
          </cell>
        </row>
        <row r="231">
          <cell r="B231" t="str">
            <v>TUBO POLIETILENO  PE 100  PN 10  RDE 17 DIAMETRO 110 mm   (4")</v>
          </cell>
          <cell r="C231" t="str">
            <v>ml</v>
          </cell>
          <cell r="D231">
            <v>25900</v>
          </cell>
        </row>
        <row r="232">
          <cell r="B232" t="str">
            <v>TUBO NOVALOC PVC 42" (INC. UNI0N)</v>
          </cell>
          <cell r="C232" t="str">
            <v>ML</v>
          </cell>
          <cell r="D232">
            <v>808603</v>
          </cell>
        </row>
        <row r="233">
          <cell r="B233" t="str">
            <v>TUBO NOVALOC PVC 36" (INC. UNI0N)</v>
          </cell>
          <cell r="C233" t="str">
            <v>ML</v>
          </cell>
          <cell r="D233">
            <v>514251</v>
          </cell>
        </row>
        <row r="234">
          <cell r="B234" t="str">
            <v>TUBO NOVALOC PVC 24" (INC. UNI0N)</v>
          </cell>
          <cell r="C234" t="str">
            <v>ML</v>
          </cell>
          <cell r="D234">
            <v>222961</v>
          </cell>
        </row>
        <row r="235">
          <cell r="B235" t="str">
            <v>TUBO NOVALOC PVC 25" (INC. UNI0N)</v>
          </cell>
          <cell r="C235" t="str">
            <v>ML</v>
          </cell>
          <cell r="D235">
            <v>249224</v>
          </cell>
        </row>
        <row r="236">
          <cell r="B236" t="str">
            <v>TUBO MUEBLE CAL  1`` 1,10 MM</v>
          </cell>
          <cell r="C236" t="str">
            <v>ML</v>
          </cell>
          <cell r="D236">
            <v>2383</v>
          </cell>
        </row>
        <row r="237">
          <cell r="B237" t="str">
            <v>TUBO HORIZONTAL DE 1 1/2"</v>
          </cell>
          <cell r="C237" t="str">
            <v>ML</v>
          </cell>
          <cell r="D237">
            <v>21500</v>
          </cell>
        </row>
        <row r="238">
          <cell r="B238" t="str">
            <v>TUBO GALVANIZADO 2`` CERRAMIENTO</v>
          </cell>
          <cell r="C238" t="str">
            <v>ML</v>
          </cell>
          <cell r="D238">
            <v>12467</v>
          </cell>
        </row>
        <row r="239">
          <cell r="B239" t="str">
            <v>TUBO GALVANIZADO 2`` CERRAMIENTO</v>
          </cell>
          <cell r="C239" t="str">
            <v>ML</v>
          </cell>
          <cell r="D239">
            <v>12467</v>
          </cell>
        </row>
        <row r="240">
          <cell r="B240" t="str">
            <v>TUBO GALVANIZADO 2 1/2"</v>
          </cell>
          <cell r="C240" t="str">
            <v>ML</v>
          </cell>
          <cell r="D240">
            <v>16325</v>
          </cell>
        </row>
        <row r="241">
          <cell r="B241" t="str">
            <v>TUBO GALVANIZADO 1"</v>
          </cell>
          <cell r="C241" t="str">
            <v>ML</v>
          </cell>
          <cell r="D241">
            <v>11165</v>
          </cell>
        </row>
        <row r="242">
          <cell r="B242" t="str">
            <v>TUBO EMT 1/2" CONDUIT</v>
          </cell>
          <cell r="C242" t="str">
            <v>ML</v>
          </cell>
          <cell r="D242">
            <v>4200</v>
          </cell>
        </row>
        <row r="243">
          <cell r="B243" t="str">
            <v>TUBO EMT 1" CONDUIT</v>
          </cell>
          <cell r="C243" t="str">
            <v>ML</v>
          </cell>
          <cell r="D243">
            <v>3843</v>
          </cell>
        </row>
        <row r="244">
          <cell r="B244" t="str">
            <v>TUBO DRENAJE GRES 6``</v>
          </cell>
          <cell r="C244" t="str">
            <v>UN</v>
          </cell>
          <cell r="D244">
            <v>10486</v>
          </cell>
        </row>
        <row r="245">
          <cell r="B245" t="str">
            <v>TUBO DRENAJE GRES 4``</v>
          </cell>
          <cell r="C245" t="str">
            <v>UN</v>
          </cell>
          <cell r="D245">
            <v>8299</v>
          </cell>
        </row>
        <row r="246">
          <cell r="B246" t="str">
            <v>TUBO DRENAJE GRES 4``</v>
          </cell>
          <cell r="C246" t="str">
            <v>UN</v>
          </cell>
          <cell r="D246">
            <v>8299</v>
          </cell>
        </row>
        <row r="247">
          <cell r="B247" t="str">
            <v>TUBO DRENAJE GRES 4``</v>
          </cell>
          <cell r="C247" t="str">
            <v>UN</v>
          </cell>
          <cell r="D247">
            <v>8299</v>
          </cell>
        </row>
        <row r="248">
          <cell r="B248" t="str">
            <v>TUBO DRENAJE 200 PVC CORR</v>
          </cell>
          <cell r="C248" t="str">
            <v>ML</v>
          </cell>
          <cell r="D248">
            <v>66838</v>
          </cell>
        </row>
        <row r="249">
          <cell r="B249" t="str">
            <v>TUBO DRENAJE 200 PVC CORR</v>
          </cell>
          <cell r="C249" t="str">
            <v>ML</v>
          </cell>
          <cell r="D249">
            <v>66838</v>
          </cell>
        </row>
        <row r="250">
          <cell r="B250" t="str">
            <v>TUBO DRENAJE 160 PVC CORR</v>
          </cell>
          <cell r="C250" t="str">
            <v>ML</v>
          </cell>
          <cell r="D250">
            <v>50662</v>
          </cell>
        </row>
        <row r="251">
          <cell r="B251" t="str">
            <v>TUBO DRENAJE 100 PVC CORR</v>
          </cell>
          <cell r="C251" t="str">
            <v>ML</v>
          </cell>
          <cell r="D251">
            <v>20589</v>
          </cell>
        </row>
        <row r="252">
          <cell r="B252" t="str">
            <v>TUBO DE GRES DE 6``</v>
          </cell>
          <cell r="C252" t="str">
            <v>UN</v>
          </cell>
          <cell r="D252">
            <v>7500</v>
          </cell>
        </row>
        <row r="253">
          <cell r="B253" t="str">
            <v>TUBO DE GRES DE 6``</v>
          </cell>
          <cell r="C253" t="str">
            <v>UN</v>
          </cell>
          <cell r="D253">
            <v>7500</v>
          </cell>
        </row>
        <row r="254">
          <cell r="B254" t="str">
            <v>TUBO DE GRES DE 4``</v>
          </cell>
          <cell r="C254" t="str">
            <v>UN</v>
          </cell>
          <cell r="D254">
            <v>5243</v>
          </cell>
        </row>
        <row r="255">
          <cell r="B255" t="str">
            <v>TUBO DE GRES DE 3"</v>
          </cell>
          <cell r="C255" t="str">
            <v>UN</v>
          </cell>
          <cell r="D255">
            <v>5000</v>
          </cell>
        </row>
        <row r="256">
          <cell r="B256" t="str">
            <v>TUBO CPVC 3/4"  A.C. 82°C  100 PSI</v>
          </cell>
          <cell r="C256" t="str">
            <v>ML</v>
          </cell>
          <cell r="D256">
            <v>7231</v>
          </cell>
        </row>
        <row r="257">
          <cell r="B257" t="str">
            <v>TUBO CPVC 1/2"  A.C. 82°C  100 PSI</v>
          </cell>
          <cell r="C257" t="str">
            <v>ML</v>
          </cell>
          <cell r="D257">
            <v>4399</v>
          </cell>
        </row>
        <row r="258">
          <cell r="B258" t="str">
            <v>TUBO CORTINA DUCHA 3/4``</v>
          </cell>
          <cell r="C258" t="str">
            <v>ML</v>
          </cell>
          <cell r="D258">
            <v>2250</v>
          </cell>
        </row>
        <row r="259">
          <cell r="B259" t="str">
            <v>Tubo conduit galv. 3" x 6 mt</v>
          </cell>
          <cell r="C259" t="str">
            <v>ML</v>
          </cell>
          <cell r="D259">
            <v>55000</v>
          </cell>
        </row>
        <row r="260">
          <cell r="B260" t="str">
            <v xml:space="preserve">TUBO ACERO GALVANIZADO PRESION 3/4"    </v>
          </cell>
          <cell r="C260" t="str">
            <v>ML</v>
          </cell>
          <cell r="D260">
            <v>9957</v>
          </cell>
        </row>
        <row r="261">
          <cell r="B261" t="str">
            <v xml:space="preserve">TUBO ACERO GALVANIZADO PRESION 1/2"    </v>
          </cell>
          <cell r="C261" t="str">
            <v>ML</v>
          </cell>
          <cell r="D261">
            <v>7492</v>
          </cell>
        </row>
        <row r="262">
          <cell r="B262" t="str">
            <v>TUBERIA PVC 8" RDE 21 U.M.</v>
          </cell>
          <cell r="C262" t="str">
            <v>M</v>
          </cell>
          <cell r="D262">
            <v>77577</v>
          </cell>
        </row>
        <row r="263">
          <cell r="B263" t="str">
            <v>TUBERIA PRESION PVC D= 3"</v>
          </cell>
          <cell r="C263" t="str">
            <v>ML</v>
          </cell>
          <cell r="D263">
            <v>63950</v>
          </cell>
        </row>
        <row r="264">
          <cell r="B264" t="str">
            <v>Tubería PEAD acuaflex PE 100/PN 10 de 200 mm</v>
          </cell>
          <cell r="C264" t="str">
            <v>ML</v>
          </cell>
          <cell r="D264">
            <v>84774.73</v>
          </cell>
        </row>
        <row r="265">
          <cell r="B265" t="str">
            <v>TUBERIA P:V:C SANIATRIA DE ¢ 4``</v>
          </cell>
          <cell r="C265" t="str">
            <v>ML</v>
          </cell>
          <cell r="D265">
            <v>11465</v>
          </cell>
        </row>
        <row r="266">
          <cell r="B266" t="str">
            <v>TUBERIA NOVAFORT 30"</v>
          </cell>
          <cell r="C266" t="str">
            <v>ML</v>
          </cell>
          <cell r="D266">
            <v>391248.266</v>
          </cell>
        </row>
        <row r="267">
          <cell r="B267" t="str">
            <v>TUBERIA NOVAFORT 27"</v>
          </cell>
          <cell r="C267" t="str">
            <v>ML</v>
          </cell>
          <cell r="D267">
            <v>313339.89</v>
          </cell>
        </row>
        <row r="268">
          <cell r="B268" t="str">
            <v>TUBERIA NOVAFORT 18"</v>
          </cell>
          <cell r="C268" t="str">
            <v>ML</v>
          </cell>
          <cell r="D268">
            <v>157166.66666666666</v>
          </cell>
        </row>
        <row r="269">
          <cell r="B269" t="str">
            <v>Tubería HA 6" para entrada Caja Con Codos de 90  L=5,50</v>
          </cell>
          <cell r="C269" t="str">
            <v>UN</v>
          </cell>
          <cell r="D269">
            <v>1496765</v>
          </cell>
        </row>
        <row r="270">
          <cell r="B270" t="str">
            <v>TUBERÍA H.G.   6``</v>
          </cell>
          <cell r="C270" t="str">
            <v>ml</v>
          </cell>
          <cell r="D270">
            <v>455880</v>
          </cell>
        </row>
        <row r="271">
          <cell r="B271" t="str">
            <v>TUBERÍA H.G.   4``</v>
          </cell>
          <cell r="C271" t="str">
            <v>ml</v>
          </cell>
          <cell r="D271">
            <v>53456</v>
          </cell>
        </row>
        <row r="272">
          <cell r="B272" t="str">
            <v>TUBERÍA H.G.   3``</v>
          </cell>
          <cell r="C272" t="str">
            <v>ml</v>
          </cell>
          <cell r="D272">
            <v>37216</v>
          </cell>
        </row>
        <row r="273">
          <cell r="B273" t="str">
            <v>TUBERÍA H.G.   2½``</v>
          </cell>
          <cell r="C273" t="str">
            <v>ml</v>
          </cell>
          <cell r="D273">
            <v>30691</v>
          </cell>
        </row>
        <row r="274">
          <cell r="B274" t="str">
            <v>TUBERÍA H.G.   2``</v>
          </cell>
          <cell r="C274" t="str">
            <v>ml</v>
          </cell>
          <cell r="D274">
            <v>22765</v>
          </cell>
        </row>
        <row r="275">
          <cell r="B275" t="str">
            <v>TUBERÍA H.G.   1½``</v>
          </cell>
          <cell r="C275" t="str">
            <v>ml</v>
          </cell>
          <cell r="D275">
            <v>17931</v>
          </cell>
        </row>
        <row r="276">
          <cell r="B276" t="str">
            <v>TUBERÍA H.G.   1½``</v>
          </cell>
          <cell r="C276" t="str">
            <v>ML</v>
          </cell>
          <cell r="D276">
            <v>17931</v>
          </cell>
        </row>
        <row r="277">
          <cell r="B277" t="str">
            <v>TUBERÍA GRES 6``, CLASE AA</v>
          </cell>
          <cell r="C277" t="str">
            <v>ML</v>
          </cell>
          <cell r="D277">
            <v>7500</v>
          </cell>
        </row>
        <row r="278">
          <cell r="B278" t="str">
            <v>TUBERÍA GRES  8``</v>
          </cell>
          <cell r="C278" t="str">
            <v>ML</v>
          </cell>
          <cell r="D278">
            <v>15288</v>
          </cell>
        </row>
        <row r="279">
          <cell r="B279" t="str">
            <v>TUBERÍA GRES  6``</v>
          </cell>
          <cell r="C279" t="str">
            <v>ML</v>
          </cell>
          <cell r="D279">
            <v>8736</v>
          </cell>
        </row>
        <row r="280">
          <cell r="B280" t="str">
            <v>TUBERÍA GALVANIZADA PARA CERRAMIENTO DE 2`` X 6 M</v>
          </cell>
          <cell r="C280" t="str">
            <v>ML</v>
          </cell>
          <cell r="D280">
            <v>8333</v>
          </cell>
        </row>
        <row r="281">
          <cell r="B281" t="str">
            <v>TUBERIA DE GAS GALV. 3/4</v>
          </cell>
          <cell r="C281" t="str">
            <v>ML</v>
          </cell>
          <cell r="D281">
            <v>16433</v>
          </cell>
        </row>
        <row r="282">
          <cell r="B282" t="str">
            <v>Tuberia de Desague de 8"</v>
          </cell>
          <cell r="C282" t="str">
            <v>ML</v>
          </cell>
          <cell r="D282">
            <v>39865</v>
          </cell>
        </row>
        <row r="283">
          <cell r="B283" t="str">
            <v>Tuberia de Desague de 4"</v>
          </cell>
          <cell r="C283" t="str">
            <v>UN</v>
          </cell>
          <cell r="D283">
            <v>1352</v>
          </cell>
        </row>
        <row r="284">
          <cell r="B284" t="str">
            <v>TUBERIA DE ALCANTARILLADO GRP  D= 900MM</v>
          </cell>
          <cell r="C284" t="str">
            <v>ML</v>
          </cell>
          <cell r="D284">
            <v>530700</v>
          </cell>
        </row>
        <row r="285">
          <cell r="B285" t="str">
            <v>TUBERIA DE ALCANTARILLADO GRP  D= 800MM</v>
          </cell>
          <cell r="C285" t="str">
            <v>ML</v>
          </cell>
          <cell r="D285">
            <v>432100</v>
          </cell>
        </row>
        <row r="286">
          <cell r="B286" t="str">
            <v>TUBERIA DE ALCANTARILLADO GRP  D= 700MM</v>
          </cell>
          <cell r="C286" t="str">
            <v>ML</v>
          </cell>
          <cell r="D286">
            <v>368891</v>
          </cell>
        </row>
        <row r="287">
          <cell r="B287" t="str">
            <v>TUBERIA DE ALCANTARILLADO GRP  D= 600MM</v>
          </cell>
          <cell r="C287" t="str">
            <v>ML</v>
          </cell>
          <cell r="D287">
            <v>268550</v>
          </cell>
        </row>
        <row r="288">
          <cell r="B288" t="str">
            <v>TUBERIA DE ALCANTARILLADO GRP  D= 500MM</v>
          </cell>
          <cell r="C288" t="str">
            <v>ML</v>
          </cell>
          <cell r="D288">
            <v>244577</v>
          </cell>
        </row>
        <row r="289">
          <cell r="B289" t="str">
            <v>TUBERIA DE ALCANTARILLADO GRP  D= 450MM</v>
          </cell>
          <cell r="C289" t="str">
            <v>ML</v>
          </cell>
          <cell r="D289">
            <v>195810</v>
          </cell>
        </row>
        <row r="290">
          <cell r="B290" t="str">
            <v>TUBERIA DE ALCANTARILLADO GRP  D= 400MM</v>
          </cell>
          <cell r="C290" t="str">
            <v>ML</v>
          </cell>
          <cell r="D290">
            <v>174053</v>
          </cell>
        </row>
        <row r="291">
          <cell r="B291" t="str">
            <v>TUBERIA DE ALCANTARILLADO GRP  D= 350MM</v>
          </cell>
          <cell r="C291" t="str">
            <v>ML</v>
          </cell>
          <cell r="D291">
            <v>134474</v>
          </cell>
        </row>
        <row r="292">
          <cell r="B292" t="str">
            <v>TUBERIA DE ALCANTARILLADO GRP  D= 300MM</v>
          </cell>
          <cell r="C292" t="str">
            <v>ML</v>
          </cell>
          <cell r="D292">
            <v>115263</v>
          </cell>
        </row>
        <row r="293">
          <cell r="B293" t="str">
            <v>TUBERIA DE ALCANTARILLADO GRP  D= 1600MM</v>
          </cell>
          <cell r="C293" t="str">
            <v>ML</v>
          </cell>
          <cell r="D293">
            <v>1232612</v>
          </cell>
        </row>
        <row r="294">
          <cell r="B294" t="str">
            <v>TUBERIA DE ALCANTARILLADO GRP  D= 1400MM</v>
          </cell>
          <cell r="C294" t="str">
            <v>ML</v>
          </cell>
          <cell r="D294">
            <v>960112</v>
          </cell>
        </row>
        <row r="295">
          <cell r="B295" t="str">
            <v>TUBERIA DE ALCANTARILLADO GRP  D= 1200MM</v>
          </cell>
          <cell r="C295" t="str">
            <v>ML</v>
          </cell>
          <cell r="D295">
            <v>776785</v>
          </cell>
        </row>
        <row r="296">
          <cell r="B296" t="str">
            <v>TUBERIA DE ALCANTARILLADO GRP  D= 1100MM</v>
          </cell>
          <cell r="C296" t="str">
            <v>ML</v>
          </cell>
          <cell r="D296">
            <v>649982</v>
          </cell>
        </row>
        <row r="297">
          <cell r="B297" t="str">
            <v>TUBERIA DE ALCANTARILLADO GRP  D= 1000MM</v>
          </cell>
          <cell r="C297" t="str">
            <v>ML</v>
          </cell>
          <cell r="D297">
            <v>580000</v>
          </cell>
        </row>
        <row r="298">
          <cell r="B298" t="str">
            <v>TUBERIA AGUAS NEGRAS DE 2"</v>
          </cell>
          <cell r="C298" t="str">
            <v>ML</v>
          </cell>
          <cell r="D298">
            <v>47927</v>
          </cell>
        </row>
        <row r="299">
          <cell r="B299" t="str">
            <v>TUBERÍA  PF + UAD   ½``</v>
          </cell>
          <cell r="C299" t="str">
            <v>ML</v>
          </cell>
          <cell r="D299">
            <v>1517</v>
          </cell>
        </row>
        <row r="300">
          <cell r="B300" t="str">
            <v>TRAMPA GRASAS</v>
          </cell>
          <cell r="C300" t="str">
            <v>UN</v>
          </cell>
          <cell r="D300">
            <v>690084</v>
          </cell>
        </row>
        <row r="301">
          <cell r="B301" t="str">
            <v>TORNILLO ROSCADO DE 1/2"</v>
          </cell>
          <cell r="C301" t="str">
            <v>UN</v>
          </cell>
          <cell r="D301">
            <v>300</v>
          </cell>
        </row>
        <row r="302">
          <cell r="B302" t="str">
            <v>TORNILLO PRISIONERO 3/8" X 2"</v>
          </cell>
          <cell r="C302" t="str">
            <v>UN</v>
          </cell>
          <cell r="D302">
            <v>500</v>
          </cell>
        </row>
        <row r="303">
          <cell r="B303" t="str">
            <v>TORNILLO PARA MADERA 1 NO.6</v>
          </cell>
          <cell r="C303" t="str">
            <v>UN</v>
          </cell>
          <cell r="D303">
            <v>23</v>
          </cell>
        </row>
        <row r="304">
          <cell r="B304" t="str">
            <v>TORNILLO PARA MADERA 1 NO.6</v>
          </cell>
          <cell r="C304" t="str">
            <v>UN</v>
          </cell>
          <cell r="D304">
            <v>23</v>
          </cell>
        </row>
        <row r="305">
          <cell r="B305" t="str">
            <v>TORNILLO P/CANALETA 90</v>
          </cell>
          <cell r="C305" t="str">
            <v>UN</v>
          </cell>
          <cell r="D305">
            <v>1650</v>
          </cell>
        </row>
        <row r="306">
          <cell r="B306" t="str">
            <v>TORNILLO P/CANALETA 43 MET</v>
          </cell>
          <cell r="C306" t="str">
            <v>UN</v>
          </cell>
          <cell r="D306">
            <v>1020</v>
          </cell>
        </row>
        <row r="307">
          <cell r="B307" t="str">
            <v>TORNILLO M 2*8</v>
          </cell>
          <cell r="C307" t="str">
            <v>UN</v>
          </cell>
          <cell r="D307">
            <v>100</v>
          </cell>
        </row>
        <row r="308">
          <cell r="B308" t="str">
            <v>TORNILLO INOXIDABLE 5/16" X 2"   8   UND</v>
          </cell>
          <cell r="C308" t="str">
            <v>UN</v>
          </cell>
          <cell r="D308">
            <v>30006</v>
          </cell>
        </row>
        <row r="309">
          <cell r="B309" t="str">
            <v>TORNILLO INOXIDABLE 5/16" X 2"   8   UND</v>
          </cell>
          <cell r="C309" t="str">
            <v>UN</v>
          </cell>
          <cell r="D309">
            <v>30006</v>
          </cell>
        </row>
        <row r="310">
          <cell r="B310" t="str">
            <v>TORNILLO ETERBOARD  1`` AVELLANANTE PUNTA DE BROCA SIN ALETA</v>
          </cell>
          <cell r="C310" t="str">
            <v>UN</v>
          </cell>
          <cell r="D310">
            <v>350</v>
          </cell>
        </row>
        <row r="311">
          <cell r="B311" t="str">
            <v>TORNILLO DE ACERO 1/2 * 1/4</v>
          </cell>
          <cell r="C311" t="str">
            <v>UN</v>
          </cell>
          <cell r="D311">
            <v>150</v>
          </cell>
        </row>
        <row r="312">
          <cell r="B312" t="str">
            <v>TORNILLO AUTOPERFORANTE CON CABEZA EXTRAPLANA T1 # 7 - 7/16</v>
          </cell>
          <cell r="C312" t="str">
            <v>UN</v>
          </cell>
          <cell r="D312">
            <v>25</v>
          </cell>
        </row>
        <row r="313">
          <cell r="B313" t="str">
            <v>TORNILLO AUTOPERFORANTE CON CABEZA EXTRAPLANA T1 # 7 - 7/16</v>
          </cell>
          <cell r="C313" t="str">
            <v>UN</v>
          </cell>
          <cell r="D313">
            <v>25</v>
          </cell>
        </row>
        <row r="314">
          <cell r="B314" t="str">
            <v>TORNILLO AUTOPERFORANTE 3/4</v>
          </cell>
          <cell r="C314" t="str">
            <v>UN</v>
          </cell>
          <cell r="D314">
            <v>450</v>
          </cell>
        </row>
        <row r="315">
          <cell r="B315" t="str">
            <v>TORNILLO 7/16"</v>
          </cell>
          <cell r="C315" t="str">
            <v>UN</v>
          </cell>
          <cell r="D315">
            <v>350</v>
          </cell>
        </row>
        <row r="316">
          <cell r="B316" t="str">
            <v>TORNILLO 6X1</v>
          </cell>
          <cell r="C316" t="str">
            <v>UN</v>
          </cell>
          <cell r="D316">
            <v>21</v>
          </cell>
        </row>
        <row r="317">
          <cell r="B317" t="str">
            <v>TORNILLO 1*6`` CANAL RAINGO</v>
          </cell>
          <cell r="C317" t="str">
            <v>UN</v>
          </cell>
          <cell r="D317">
            <v>35</v>
          </cell>
        </row>
        <row r="318">
          <cell r="B318" t="str">
            <v>TORN. AUTOPERFORANTE/SELLO DE NEOPRENO</v>
          </cell>
          <cell r="C318" t="str">
            <v>UN</v>
          </cell>
          <cell r="D318">
            <v>180</v>
          </cell>
        </row>
        <row r="319">
          <cell r="B319" t="str">
            <v>TOMA TRIFASICA</v>
          </cell>
          <cell r="C319" t="str">
            <v>UN</v>
          </cell>
          <cell r="D319">
            <v>16800</v>
          </cell>
        </row>
        <row r="320">
          <cell r="B320" t="str">
            <v>TOMA CORRIENTE DOBLE GFCI</v>
          </cell>
          <cell r="C320" t="str">
            <v>UN</v>
          </cell>
          <cell r="D320">
            <v>18900</v>
          </cell>
        </row>
        <row r="321">
          <cell r="B321" t="str">
            <v>TOMA CORRIENTE DOBLE</v>
          </cell>
          <cell r="C321" t="str">
            <v>UN</v>
          </cell>
          <cell r="D321">
            <v>7800</v>
          </cell>
        </row>
        <row r="322">
          <cell r="B322" t="str">
            <v>TIRO</v>
          </cell>
          <cell r="C322" t="str">
            <v>UN</v>
          </cell>
          <cell r="D322">
            <v>250</v>
          </cell>
        </row>
        <row r="323">
          <cell r="B323" t="str">
            <v>TIRO</v>
          </cell>
          <cell r="C323" t="str">
            <v>UN</v>
          </cell>
          <cell r="D323">
            <v>250</v>
          </cell>
        </row>
        <row r="324">
          <cell r="B324" t="str">
            <v>TIRAS ALISTADO 3 X 3 X 3 ORD</v>
          </cell>
          <cell r="C324" t="str">
            <v>ML</v>
          </cell>
          <cell r="D324">
            <v>966</v>
          </cell>
        </row>
        <row r="325">
          <cell r="B325" t="str">
            <v>TINTILLA PARA MADERA CAFÉ</v>
          </cell>
          <cell r="C325" t="str">
            <v>GL</v>
          </cell>
          <cell r="D325">
            <v>34000</v>
          </cell>
        </row>
        <row r="326">
          <cell r="B326" t="str">
            <v>TIERRA NEGRA</v>
          </cell>
          <cell r="C326" t="str">
            <v>M³</v>
          </cell>
          <cell r="D326">
            <v>45000</v>
          </cell>
        </row>
        <row r="327">
          <cell r="B327" t="str">
            <v>TIERRA NEGRA</v>
          </cell>
          <cell r="C327" t="str">
            <v>M3</v>
          </cell>
          <cell r="D327">
            <v>45000</v>
          </cell>
        </row>
        <row r="328">
          <cell r="B328" t="str">
            <v>TIERRA ABONADA</v>
          </cell>
          <cell r="C328" t="str">
            <v>M3</v>
          </cell>
          <cell r="D328">
            <v>30000</v>
          </cell>
        </row>
        <row r="329">
          <cell r="B329" t="str">
            <v>TIERRA ABONADA</v>
          </cell>
          <cell r="C329" t="str">
            <v>M3</v>
          </cell>
          <cell r="D329">
            <v>30000</v>
          </cell>
        </row>
        <row r="330">
          <cell r="B330" t="str">
            <v>Terminal premoldeado encogible en frio tipo exterior para 15 kv</v>
          </cell>
          <cell r="C330" t="str">
            <v>JUEGO</v>
          </cell>
          <cell r="D330">
            <v>820000</v>
          </cell>
        </row>
        <row r="331">
          <cell r="B331" t="str">
            <v>TEJA TERMOACUSTICA TIPO TRAPEZOIDAL a 360</v>
          </cell>
          <cell r="C331" t="str">
            <v>ML</v>
          </cell>
          <cell r="D331">
            <v>18200</v>
          </cell>
        </row>
        <row r="332">
          <cell r="B332" t="str">
            <v>TEJA TECHOLINE B.T.</v>
          </cell>
          <cell r="C332" t="str">
            <v>UN</v>
          </cell>
          <cell r="D332">
            <v>21800</v>
          </cell>
        </row>
        <row r="333">
          <cell r="B333" t="str">
            <v>TEJA PANEL METÁLICO DE ALUZINC - ALUZINC CAL 26 TIPO SANDUCHE</v>
          </cell>
          <cell r="C333" t="str">
            <v>M2</v>
          </cell>
          <cell r="D333">
            <v>125600</v>
          </cell>
        </row>
        <row r="334">
          <cell r="B334" t="str">
            <v>TEJA ONDULADA THERMOACUSTICA 0.83 X 3.05</v>
          </cell>
          <cell r="C334" t="str">
            <v>UN</v>
          </cell>
          <cell r="D334">
            <v>58900</v>
          </cell>
        </row>
        <row r="335">
          <cell r="B335" t="str">
            <v>TEJA ONDULADA 1000 No. 6 ETERNIT</v>
          </cell>
          <cell r="C335" t="str">
            <v>UN</v>
          </cell>
          <cell r="D335">
            <v>43500</v>
          </cell>
        </row>
        <row r="336">
          <cell r="B336" t="str">
            <v>TEJA MODULAR TIPO C (5,00 MT)</v>
          </cell>
          <cell r="C336" t="str">
            <v>M2</v>
          </cell>
          <cell r="D336">
            <v>75980</v>
          </cell>
        </row>
        <row r="337">
          <cell r="B337" t="str">
            <v>TEJA FIBROCEMENTO NO. 8   92 X 244 cms</v>
          </cell>
          <cell r="C337" t="str">
            <v>UN</v>
          </cell>
          <cell r="D337">
            <v>23000</v>
          </cell>
        </row>
        <row r="338">
          <cell r="B338" t="str">
            <v>TEJA FIBROCEMENTO NO. 6   92 X 183 cms</v>
          </cell>
          <cell r="C338" t="str">
            <v>UN</v>
          </cell>
          <cell r="D338">
            <v>17800</v>
          </cell>
        </row>
        <row r="339">
          <cell r="B339" t="str">
            <v>TEJA FIBROCEMENTO NO. 6   92 X 183 cms</v>
          </cell>
          <cell r="C339" t="str">
            <v>UN</v>
          </cell>
          <cell r="D339">
            <v>17800</v>
          </cell>
        </row>
        <row r="340">
          <cell r="B340" t="str">
            <v>TEJA FIBROCEMENTO NO. 4   92 X 122 cms</v>
          </cell>
          <cell r="C340" t="str">
            <v>UN</v>
          </cell>
          <cell r="D340">
            <v>14300</v>
          </cell>
        </row>
        <row r="341">
          <cell r="B341" t="str">
            <v>TEJA FIBROCEMENTO NO. 4   92 X 122 cms</v>
          </cell>
          <cell r="C341" t="str">
            <v>UN</v>
          </cell>
          <cell r="D341">
            <v>14300</v>
          </cell>
        </row>
        <row r="342">
          <cell r="B342" t="str">
            <v>TEJA FIBROCEMENTO NO. 10  92 X 305 cms</v>
          </cell>
          <cell r="C342" t="str">
            <v>UN</v>
          </cell>
          <cell r="D342">
            <v>32900</v>
          </cell>
        </row>
        <row r="343">
          <cell r="B343" t="str">
            <v>TEJA ETERNIT NO 6</v>
          </cell>
          <cell r="C343" t="str">
            <v>UN</v>
          </cell>
          <cell r="D343">
            <v>25000</v>
          </cell>
        </row>
        <row r="344">
          <cell r="B344" t="str">
            <v>TEJA ETERNIT ESPAÑOLA 0.7</v>
          </cell>
          <cell r="C344" t="str">
            <v>M2</v>
          </cell>
          <cell r="D344">
            <v>49300</v>
          </cell>
        </row>
        <row r="345">
          <cell r="B345" t="str">
            <v>TEJA DURALUM 812 - 6,00 M</v>
          </cell>
          <cell r="C345" t="str">
            <v>M2</v>
          </cell>
          <cell r="D345">
            <v>29524</v>
          </cell>
        </row>
        <row r="346">
          <cell r="B346" t="str">
            <v>TEJA DE BARRO TIPO "ESPAÑOLA"</v>
          </cell>
          <cell r="C346" t="str">
            <v>UN</v>
          </cell>
          <cell r="D346">
            <v>900</v>
          </cell>
        </row>
        <row r="347">
          <cell r="B347" t="str">
            <v>TEJA DE BARRO ESPAÑOLA 18/16 x 40 cm (24 und x m2)</v>
          </cell>
          <cell r="C347" t="str">
            <v>UN</v>
          </cell>
          <cell r="D347">
            <v>900</v>
          </cell>
        </row>
        <row r="348">
          <cell r="B348" t="str">
            <v>TEJA CALIFORNIA PINTURA AMBAS CARAS ESPESOR 1</v>
          </cell>
          <cell r="C348" t="str">
            <v>ML</v>
          </cell>
          <cell r="D348">
            <v>44544</v>
          </cell>
        </row>
        <row r="349">
          <cell r="B349" t="str">
            <v>TEJA  ETERNIT ESPAÑOLA 1,6</v>
          </cell>
          <cell r="C349" t="str">
            <v>M2</v>
          </cell>
          <cell r="D349">
            <v>49300</v>
          </cell>
        </row>
        <row r="350">
          <cell r="B350" t="str">
            <v>TEE SANITARIA REDUCIDA 6X4"</v>
          </cell>
          <cell r="C350" t="str">
            <v>UN</v>
          </cell>
          <cell r="D350">
            <v>110380.45</v>
          </cell>
        </row>
        <row r="351">
          <cell r="B351" t="str">
            <v>TEE REDUCIDA 6X3" PVC</v>
          </cell>
          <cell r="C351" t="str">
            <v>UN</v>
          </cell>
          <cell r="D351">
            <v>416653</v>
          </cell>
        </row>
        <row r="352">
          <cell r="B352" t="str">
            <v>TEE PVC UM D=6"</v>
          </cell>
          <cell r="C352" t="str">
            <v>UN</v>
          </cell>
          <cell r="D352">
            <v>432656.8</v>
          </cell>
        </row>
        <row r="353">
          <cell r="B353" t="str">
            <v>TEE PVC SANITARIA D=6"</v>
          </cell>
          <cell r="C353" t="str">
            <v>UN</v>
          </cell>
          <cell r="D353">
            <v>120380.45</v>
          </cell>
        </row>
        <row r="354">
          <cell r="B354" t="str">
            <v>TEE PVC PRESION UNION PLATINO 4" X 4" X 4"</v>
          </cell>
          <cell r="C354" t="str">
            <v>UN</v>
          </cell>
          <cell r="D354">
            <v>87300</v>
          </cell>
        </row>
        <row r="355">
          <cell r="B355" t="str">
            <v>TEE PVC PRESION UNION PLATINO 4" X 4" X 3"</v>
          </cell>
          <cell r="C355" t="str">
            <v>UN</v>
          </cell>
          <cell r="D355">
            <v>78966</v>
          </cell>
        </row>
        <row r="356">
          <cell r="B356" t="str">
            <v>TEE PVC PRESION UNION PLATINO 4" X 4" X 2"</v>
          </cell>
          <cell r="C356" t="str">
            <v>UN</v>
          </cell>
          <cell r="D356">
            <v>70840</v>
          </cell>
        </row>
        <row r="357">
          <cell r="B357" t="str">
            <v>TEE PVC PRESION UNION PLATINO 4" X 4" X 2 1/2"</v>
          </cell>
          <cell r="C357" t="str">
            <v>UN</v>
          </cell>
          <cell r="D357">
            <v>72985</v>
          </cell>
        </row>
        <row r="358">
          <cell r="B358" t="str">
            <v>TEE PVC PRESION UNION PLATINO 4" X 3" X 4"</v>
          </cell>
          <cell r="C358" t="str">
            <v>UN</v>
          </cell>
          <cell r="D358">
            <v>78966</v>
          </cell>
        </row>
        <row r="359">
          <cell r="B359" t="str">
            <v>TEE PVC PRESION UNION PLATINO 4" X 3" X 3"</v>
          </cell>
          <cell r="C359" t="str">
            <v>UN</v>
          </cell>
          <cell r="D359">
            <v>74600</v>
          </cell>
        </row>
        <row r="360">
          <cell r="B360" t="str">
            <v>TEE PVC PRESION UNION PLATINO 4" X 3" X 2"</v>
          </cell>
          <cell r="C360" t="str">
            <v>UN</v>
          </cell>
          <cell r="D360">
            <v>66000</v>
          </cell>
        </row>
        <row r="361">
          <cell r="B361" t="str">
            <v>TEE PVC PRESION UNION PLATINO 4" X 3" X 2 1/2"</v>
          </cell>
          <cell r="C361" t="str">
            <v>UN</v>
          </cell>
          <cell r="D361">
            <v>68953</v>
          </cell>
        </row>
        <row r="362">
          <cell r="B362" t="str">
            <v>TEE PVC PRESION UNION PLATINO 4" X 2" X 4"</v>
          </cell>
          <cell r="C362" t="str">
            <v>UN</v>
          </cell>
          <cell r="D362">
            <v>79840</v>
          </cell>
        </row>
        <row r="363">
          <cell r="B363" t="str">
            <v>TEE PVC PRESION UNION PLATINO 4" X 2" X 3"</v>
          </cell>
          <cell r="C363" t="str">
            <v>UN</v>
          </cell>
          <cell r="D363">
            <v>66463</v>
          </cell>
        </row>
        <row r="364">
          <cell r="B364" t="str">
            <v>TEE PVC PRESION UNION PLATINO 4" X 2 1/2" X 4"</v>
          </cell>
          <cell r="C364" t="str">
            <v>UN</v>
          </cell>
          <cell r="D364">
            <v>73317</v>
          </cell>
        </row>
        <row r="365">
          <cell r="B365" t="str">
            <v>TEE PVC PRESION UNION PLATINO 3" X 3" X 2"</v>
          </cell>
          <cell r="C365" t="str">
            <v>UN</v>
          </cell>
          <cell r="D365">
            <v>43713</v>
          </cell>
        </row>
        <row r="366">
          <cell r="B366" t="str">
            <v>TEE PVC PRESION UNION PLATINO 3" X 3" X 2 1/2"</v>
          </cell>
          <cell r="C366" t="str">
            <v>UN</v>
          </cell>
          <cell r="D366">
            <v>45946</v>
          </cell>
        </row>
        <row r="367">
          <cell r="B367" t="str">
            <v>TEE PVC PRESION UNION PLATINO 3" X 2" X 3"</v>
          </cell>
          <cell r="C367" t="str">
            <v>UN</v>
          </cell>
          <cell r="D367">
            <v>43713</v>
          </cell>
        </row>
        <row r="368">
          <cell r="B368" t="str">
            <v>TEE PVC PRESION UNION PLATINO 3" X 2" X 2"</v>
          </cell>
          <cell r="C368" t="str">
            <v>UN</v>
          </cell>
          <cell r="D368">
            <v>38542</v>
          </cell>
        </row>
        <row r="369">
          <cell r="B369" t="str">
            <v>TEE PVC PRESION UNION PLATINO 3" X 2" X 2 1/2"</v>
          </cell>
          <cell r="C369" t="str">
            <v>UN</v>
          </cell>
          <cell r="D369">
            <v>40991</v>
          </cell>
        </row>
        <row r="370">
          <cell r="B370" t="str">
            <v>TEE PVC PRESION UNION PLATINO 3" X 2 1/2" X 3"</v>
          </cell>
          <cell r="C370" t="str">
            <v>UN</v>
          </cell>
          <cell r="D370">
            <v>46155</v>
          </cell>
        </row>
        <row r="371">
          <cell r="B371" t="str">
            <v>TEE PVC PRESION UNION PLATINO 3" X 2 1/2" X 2 1/2"</v>
          </cell>
          <cell r="C371" t="str">
            <v>UN</v>
          </cell>
          <cell r="D371">
            <v>43418</v>
          </cell>
        </row>
        <row r="372">
          <cell r="B372" t="str">
            <v>TEE PVC PRESION UNION PLATINO 2" X 2" X 2"</v>
          </cell>
          <cell r="C372" t="str">
            <v>UN</v>
          </cell>
          <cell r="D372">
            <v>22792</v>
          </cell>
        </row>
        <row r="373">
          <cell r="B373" t="str">
            <v>TEE PVC PRESION UNION PLATINO 2" x 2" x 2"</v>
          </cell>
          <cell r="C373" t="str">
            <v>UN</v>
          </cell>
          <cell r="D373">
            <v>22792</v>
          </cell>
        </row>
        <row r="374">
          <cell r="B374" t="str">
            <v>TEE PVC PRESION UNION PLATINO 2 1/2" X 2" X 2"</v>
          </cell>
          <cell r="C374" t="str">
            <v>UN</v>
          </cell>
          <cell r="D374">
            <v>34131</v>
          </cell>
        </row>
        <row r="375">
          <cell r="B375" t="str">
            <v>TEE PVC PRESION UNION PLATINO 2 1/2" X 2" X 2 1/2"</v>
          </cell>
          <cell r="C375" t="str">
            <v>UN</v>
          </cell>
          <cell r="D375">
            <v>32551</v>
          </cell>
        </row>
        <row r="376">
          <cell r="B376" t="str">
            <v>TEE PVC PRESION UNION PLATINO 2 1/2" X 2 1/2" X 2"</v>
          </cell>
          <cell r="C376" t="str">
            <v>UN</v>
          </cell>
          <cell r="D376">
            <v>28082</v>
          </cell>
        </row>
        <row r="377">
          <cell r="B377" t="str">
            <v>TEE PVC PRESION UNION PLATINO 2 1/2" X 2 1/2" X 2 1/2"</v>
          </cell>
          <cell r="C377" t="str">
            <v>UN</v>
          </cell>
          <cell r="D377">
            <v>30978</v>
          </cell>
        </row>
        <row r="378">
          <cell r="B378" t="str">
            <v>TEE PVC PRESION REDUCIDA 3/4" X 1/2"</v>
          </cell>
          <cell r="C378" t="str">
            <v>UN</v>
          </cell>
          <cell r="D378">
            <v>1307</v>
          </cell>
        </row>
        <row r="379">
          <cell r="B379" t="str">
            <v>TEE PVC PRESION REDUCIDA 1" X 3/4"</v>
          </cell>
          <cell r="C379" t="str">
            <v>UN</v>
          </cell>
          <cell r="D379">
            <v>2577</v>
          </cell>
        </row>
        <row r="380">
          <cell r="B380" t="str">
            <v>TEE PVC PRESION REDUCIDA 1" X 1/2"</v>
          </cell>
          <cell r="C380" t="str">
            <v>UN</v>
          </cell>
          <cell r="D380">
            <v>2577</v>
          </cell>
        </row>
        <row r="381">
          <cell r="B381" t="str">
            <v>TEE PVC PRESION 4"</v>
          </cell>
          <cell r="C381" t="str">
            <v>UN</v>
          </cell>
          <cell r="D381">
            <v>81597</v>
          </cell>
        </row>
        <row r="382">
          <cell r="B382" t="str">
            <v>TEE PVC PRESION 4"</v>
          </cell>
          <cell r="C382" t="str">
            <v>UN</v>
          </cell>
          <cell r="D382">
            <v>81597</v>
          </cell>
        </row>
        <row r="383">
          <cell r="B383" t="str">
            <v>TEE PVC PRESION 3/4"</v>
          </cell>
          <cell r="C383" t="str">
            <v>UN</v>
          </cell>
          <cell r="D383">
            <v>938</v>
          </cell>
        </row>
        <row r="384">
          <cell r="B384" t="str">
            <v>TEE PVC PRESION 3"</v>
          </cell>
          <cell r="C384" t="str">
            <v>UN</v>
          </cell>
          <cell r="D384">
            <v>37389</v>
          </cell>
        </row>
        <row r="385">
          <cell r="B385" t="str">
            <v>TEE PVC PRESION 3"</v>
          </cell>
          <cell r="C385" t="str">
            <v>UN</v>
          </cell>
          <cell r="D385">
            <v>37389</v>
          </cell>
        </row>
        <row r="386">
          <cell r="B386" t="str">
            <v>TEE PVC PRESION 2"</v>
          </cell>
          <cell r="C386" t="str">
            <v>UN</v>
          </cell>
          <cell r="D386">
            <v>9910</v>
          </cell>
        </row>
        <row r="387">
          <cell r="B387" t="str">
            <v>TEE PVC PRESION 1/2"</v>
          </cell>
          <cell r="C387" t="str">
            <v>UN</v>
          </cell>
          <cell r="D387">
            <v>556</v>
          </cell>
        </row>
        <row r="388">
          <cell r="B388" t="str">
            <v>TEE PVC PRESION 1/2"</v>
          </cell>
          <cell r="C388" t="str">
            <v>UN</v>
          </cell>
          <cell r="D388">
            <v>556</v>
          </cell>
        </row>
        <row r="389">
          <cell r="B389" t="str">
            <v>TEE PVC PRESION 1"</v>
          </cell>
          <cell r="C389" t="str">
            <v xml:space="preserve">UN </v>
          </cell>
          <cell r="D389">
            <v>1832</v>
          </cell>
        </row>
        <row r="390">
          <cell r="B390" t="str">
            <v>TEE PVC PRESION 1"</v>
          </cell>
          <cell r="C390" t="str">
            <v>UN</v>
          </cell>
          <cell r="D390">
            <v>1832</v>
          </cell>
        </row>
        <row r="391">
          <cell r="B391" t="str">
            <v>TEE PVC PRESION 1 1/4"</v>
          </cell>
          <cell r="C391" t="str">
            <v>UN</v>
          </cell>
          <cell r="D391">
            <v>4739</v>
          </cell>
        </row>
        <row r="392">
          <cell r="B392" t="str">
            <v>TEE PVC PRESION 1 1/2"</v>
          </cell>
          <cell r="C392" t="str">
            <v>UN</v>
          </cell>
          <cell r="D392">
            <v>6223</v>
          </cell>
        </row>
        <row r="393">
          <cell r="B393" t="str">
            <v>TEE PVC PRESION 1 1/2"</v>
          </cell>
          <cell r="C393" t="str">
            <v>UN</v>
          </cell>
          <cell r="D393">
            <v>6223</v>
          </cell>
        </row>
        <row r="394">
          <cell r="B394" t="str">
            <v xml:space="preserve">TEE PVC D=4" </v>
          </cell>
          <cell r="C394" t="str">
            <v>UN</v>
          </cell>
          <cell r="D394">
            <v>48150</v>
          </cell>
        </row>
        <row r="395">
          <cell r="B395" t="str">
            <v>TEE PVC D= 6X4"</v>
          </cell>
          <cell r="C395" t="str">
            <v>UN</v>
          </cell>
          <cell r="D395">
            <v>345554.72</v>
          </cell>
        </row>
        <row r="396">
          <cell r="B396" t="str">
            <v>TEE PVC D= 6"</v>
          </cell>
          <cell r="C396" t="str">
            <v>UN</v>
          </cell>
          <cell r="D396">
            <v>187533.72</v>
          </cell>
        </row>
        <row r="397">
          <cell r="B397" t="str">
            <v xml:space="preserve">Tee PVC 4" EL </v>
          </cell>
          <cell r="C397" t="str">
            <v>UN</v>
          </cell>
          <cell r="D397">
            <v>107619</v>
          </cell>
        </row>
        <row r="398">
          <cell r="B398" t="str">
            <v>Tee HA de 6" x 6"  EB X EB</v>
          </cell>
          <cell r="C398" t="str">
            <v>UN</v>
          </cell>
          <cell r="D398">
            <v>485340</v>
          </cell>
        </row>
        <row r="399">
          <cell r="B399" t="str">
            <v>Tee HA de 6" EL X EL</v>
          </cell>
          <cell r="C399" t="str">
            <v>UN</v>
          </cell>
          <cell r="D399">
            <v>305340</v>
          </cell>
        </row>
        <row r="400">
          <cell r="B400" t="str">
            <v>TEE GRESS DE 12`` X  10``</v>
          </cell>
          <cell r="C400" t="str">
            <v>UN</v>
          </cell>
          <cell r="D400">
            <v>73200</v>
          </cell>
        </row>
        <row r="401">
          <cell r="B401" t="str">
            <v>TEE GRESS DE 12`` X  10``</v>
          </cell>
          <cell r="C401" t="str">
            <v>UN</v>
          </cell>
          <cell r="D401">
            <v>73200</v>
          </cell>
        </row>
        <row r="402">
          <cell r="B402" t="str">
            <v>TEE GRESS DE 10`` X  8``</v>
          </cell>
          <cell r="C402" t="str">
            <v>UN</v>
          </cell>
          <cell r="D402">
            <v>58000</v>
          </cell>
        </row>
        <row r="403">
          <cell r="B403" t="str">
            <v>TEE CPVC 3/4"</v>
          </cell>
          <cell r="C403" t="str">
            <v>UN</v>
          </cell>
          <cell r="D403">
            <v>2028</v>
          </cell>
        </row>
        <row r="404">
          <cell r="B404" t="str">
            <v>TEE CPVC 1/2"</v>
          </cell>
          <cell r="C404" t="str">
            <v>UN</v>
          </cell>
          <cell r="D404">
            <v>1278</v>
          </cell>
        </row>
        <row r="405">
          <cell r="B405" t="str">
            <v>Tee 8" acero al carbo shc 40 EBXEBXEB</v>
          </cell>
          <cell r="C405" t="str">
            <v>UN</v>
          </cell>
          <cell r="D405">
            <v>1177275</v>
          </cell>
        </row>
        <row r="406">
          <cell r="B406" t="str">
            <v>TEE 6" EN HF BXBXE</v>
          </cell>
          <cell r="C406" t="str">
            <v>UN</v>
          </cell>
          <cell r="D406">
            <v>485340</v>
          </cell>
        </row>
        <row r="407">
          <cell r="B407" t="str">
            <v xml:space="preserve">TEE 3"X3"X3" en PVC </v>
          </cell>
          <cell r="C407" t="str">
            <v>UN</v>
          </cell>
          <cell r="D407">
            <v>181255</v>
          </cell>
        </row>
        <row r="408">
          <cell r="B408" t="str">
            <v>TAPON SOLDADO CPVC   1/2"</v>
          </cell>
          <cell r="C408" t="str">
            <v>UN</v>
          </cell>
          <cell r="D408">
            <v>921</v>
          </cell>
        </row>
        <row r="409">
          <cell r="B409" t="str">
            <v>TAPON ROSCADO PVC-P  1"</v>
          </cell>
          <cell r="C409" t="str">
            <v>UN</v>
          </cell>
          <cell r="D409">
            <v>1371</v>
          </cell>
        </row>
        <row r="410">
          <cell r="B410" t="str">
            <v>TAPÓN PVC 2 1/2"</v>
          </cell>
          <cell r="C410" t="str">
            <v>UN</v>
          </cell>
          <cell r="D410">
            <v>10700</v>
          </cell>
        </row>
        <row r="411">
          <cell r="B411" t="str">
            <v>TAPA HF</v>
          </cell>
          <cell r="C411" t="str">
            <v>UN</v>
          </cell>
          <cell r="D411">
            <v>323884</v>
          </cell>
        </row>
        <row r="412">
          <cell r="B412" t="str">
            <v>TAPA EXTERNA CANAL RAINGO</v>
          </cell>
          <cell r="C412" t="str">
            <v>UN</v>
          </cell>
          <cell r="D412">
            <v>6728</v>
          </cell>
        </row>
        <row r="413">
          <cell r="B413" t="str">
            <v>TAPA EXTERNA BLANCO</v>
          </cell>
          <cell r="C413" t="str">
            <v>UN</v>
          </cell>
          <cell r="D413">
            <v>5208</v>
          </cell>
        </row>
        <row r="414">
          <cell r="B414" t="str">
            <v>TAPA EXTERNA BLANCO</v>
          </cell>
          <cell r="C414" t="str">
            <v>UN</v>
          </cell>
          <cell r="D414">
            <v>5208</v>
          </cell>
        </row>
        <row r="415">
          <cell r="B415" t="str">
            <v>TAPA EXTERNA</v>
          </cell>
          <cell r="C415" t="str">
            <v>UN</v>
          </cell>
          <cell r="D415">
            <v>4800</v>
          </cell>
        </row>
        <row r="416">
          <cell r="B416" t="str">
            <v>TAPA DE ALFAJOR 1,80 X 1,00 M E= 1/4" CAL. 12 CURRUGADA, BISAGRA EN HIERRO FUNDIDO, MARCO EN PERFIL DE 1 1/4" X 3/16"</v>
          </cell>
          <cell r="C416" t="str">
            <v>UN</v>
          </cell>
          <cell r="D416">
            <v>294000</v>
          </cell>
        </row>
        <row r="417">
          <cell r="B417" t="str">
            <v>TAPA DE ALFAJOR 1,35 X 1,30 M E= 1/4" CAL. 12 CURRUGADA, BISAGRA EN HIERRO FUNDIDO, MARCO EN PERFIL DE 1 1/4" X 3/16"</v>
          </cell>
          <cell r="C417" t="str">
            <v>UN</v>
          </cell>
          <cell r="D417">
            <v>241500</v>
          </cell>
        </row>
        <row r="418">
          <cell r="B418" t="str">
            <v>TAPA DE ALFAJOR 1,25 X 1,20 M E= 1/4" CAL. 12 CURRUGADA, BISAGRA EN HIERRO FUNDIDO, MARCO EN PERFIL DE 1 1/4" X 3/16"</v>
          </cell>
          <cell r="C418" t="str">
            <v>UN</v>
          </cell>
          <cell r="D418">
            <v>241500</v>
          </cell>
        </row>
        <row r="419">
          <cell r="B419" t="str">
            <v>TAPA DE ALFAJOR 0,85 X 0,75 M E= 1/4" CAL. 12 CURRUGADA, BISAGRA EN HIERRO FUNDIDO, MARCO EN PERFIL DE 1 1/4" X 3/16"</v>
          </cell>
          <cell r="C419" t="str">
            <v>UN</v>
          </cell>
          <cell r="D419">
            <v>147000</v>
          </cell>
        </row>
        <row r="420">
          <cell r="B420" t="str">
            <v>TAPA DE ALFAJOR 0,70 X 0,65 M E= 1/4" CAL. 12 CURRUGADA, BISAGRA EN HIERRO FUNDIDO, MARCO EN PERFIL DE 1 1/4" X 3/16"</v>
          </cell>
          <cell r="C420" t="str">
            <v>UN</v>
          </cell>
          <cell r="D420">
            <v>147000</v>
          </cell>
        </row>
        <row r="421">
          <cell r="B421" t="str">
            <v>Tanques de almacenamiento para solución de sulfato de aluminio en polietileno de 2000 litros.</v>
          </cell>
          <cell r="C421" t="str">
            <v>UN</v>
          </cell>
          <cell r="D421">
            <v>922200</v>
          </cell>
        </row>
        <row r="422">
          <cell r="B422" t="str">
            <v>Tanques de almacenamiento para solución de sulfato de aluminio en polietileno de 1000 litros.</v>
          </cell>
          <cell r="C422" t="str">
            <v>UN</v>
          </cell>
          <cell r="D422">
            <v>338700</v>
          </cell>
        </row>
        <row r="423">
          <cell r="B423" t="str">
            <v>TANQUE SEPTICO CONICO ESFERICO IMHOFF 2000LTS</v>
          </cell>
          <cell r="C423" t="str">
            <v>UN</v>
          </cell>
          <cell r="D423">
            <v>599414</v>
          </cell>
        </row>
        <row r="424">
          <cell r="B424" t="str">
            <v>TANQUE PLASTICO 5000 LT</v>
          </cell>
          <cell r="C424" t="str">
            <v>UN</v>
          </cell>
          <cell r="D424">
            <v>1969251</v>
          </cell>
        </row>
        <row r="425">
          <cell r="B425" t="str">
            <v>TANQUE PLASTICO 500 LT</v>
          </cell>
          <cell r="C425" t="str">
            <v>UN</v>
          </cell>
          <cell r="D425">
            <v>139900</v>
          </cell>
        </row>
        <row r="426">
          <cell r="B426" t="str">
            <v>TANQUE PLASTICO 250 LT</v>
          </cell>
          <cell r="C426" t="str">
            <v>UN</v>
          </cell>
          <cell r="D426">
            <v>80000</v>
          </cell>
        </row>
        <row r="427">
          <cell r="B427" t="str">
            <v>TANQUE PLASTICO 2000 LT</v>
          </cell>
          <cell r="C427" t="str">
            <v>UN</v>
          </cell>
          <cell r="D427">
            <v>446900</v>
          </cell>
        </row>
        <row r="428">
          <cell r="B428" t="str">
            <v>TANQUE PLASTICO 1000 LT</v>
          </cell>
          <cell r="C428" t="str">
            <v>UN</v>
          </cell>
          <cell r="D428">
            <v>236900</v>
          </cell>
        </row>
        <row r="429">
          <cell r="B429" t="str">
            <v>TANQUE PLASTICO 1000 LT</v>
          </cell>
          <cell r="C429" t="str">
            <v>UN</v>
          </cell>
          <cell r="D429">
            <v>236900</v>
          </cell>
        </row>
        <row r="430">
          <cell r="B430" t="str">
            <v>TACO TERMOMAGNÉTICO UNIPOLAR HQP 30 A</v>
          </cell>
          <cell r="C430" t="str">
            <v>UN</v>
          </cell>
          <cell r="D430">
            <v>7120</v>
          </cell>
        </row>
        <row r="431">
          <cell r="B431" t="str">
            <v>TABLON GRES LISO 20X20</v>
          </cell>
          <cell r="C431" t="str">
            <v>M2</v>
          </cell>
          <cell r="D431">
            <v>14374.999999999998</v>
          </cell>
        </row>
        <row r="432">
          <cell r="B432" t="str">
            <v>TABLERO TRIF .225A, P-C.,ESP. TOTAL, 18 CTOS</v>
          </cell>
          <cell r="C432" t="str">
            <v>UN</v>
          </cell>
          <cell r="D432">
            <v>196458</v>
          </cell>
        </row>
        <row r="433">
          <cell r="B433" t="str">
            <v>TABLERO TRIF .225A, P-C.,ESP. TOTAL, 18 CTOS</v>
          </cell>
          <cell r="C433" t="str">
            <v>UN</v>
          </cell>
          <cell r="D433">
            <v>196458</v>
          </cell>
        </row>
        <row r="434">
          <cell r="B434" t="str">
            <v>TABLERO O PLAQUETA DE 1.4MT X O.7MT</v>
          </cell>
          <cell r="C434" t="str">
            <v>DD</v>
          </cell>
          <cell r="D434">
            <v>276</v>
          </cell>
        </row>
        <row r="435">
          <cell r="B435" t="str">
            <v>TABLA CHAPA ORDINARIO 0.30</v>
          </cell>
          <cell r="C435" t="str">
            <v>ML</v>
          </cell>
          <cell r="D435">
            <v>3059</v>
          </cell>
        </row>
        <row r="436">
          <cell r="B436" t="str">
            <v>TABLA BURRA ORDINARIO 0.30</v>
          </cell>
          <cell r="C436" t="str">
            <v>ML</v>
          </cell>
          <cell r="D436">
            <v>4444</v>
          </cell>
        </row>
        <row r="437">
          <cell r="B437" t="str">
            <v>TABLA BURRA CEDRO MACHO 0.28</v>
          </cell>
          <cell r="C437" t="str">
            <v>UN</v>
          </cell>
          <cell r="D437">
            <v>70000</v>
          </cell>
        </row>
        <row r="438">
          <cell r="B438" t="str">
            <v>TABLA BURRA 3 M</v>
          </cell>
          <cell r="C438" t="str">
            <v>ML</v>
          </cell>
          <cell r="D438">
            <v>3200</v>
          </cell>
        </row>
        <row r="439">
          <cell r="B439" t="str">
            <v>TABLA 1x10x300 OTOBO</v>
          </cell>
          <cell r="C439" t="str">
            <v>UN</v>
          </cell>
          <cell r="D439">
            <v>8000</v>
          </cell>
        </row>
        <row r="440">
          <cell r="B440" t="str">
            <v xml:space="preserve">TABIQUE EN PRFV (POLIESTER REFORZADO EN FIBRA DE VIDRIO DE 10 MM) 2. 95 X 0.30 </v>
          </cell>
          <cell r="C440" t="str">
            <v>UN</v>
          </cell>
          <cell r="D440">
            <v>250040</v>
          </cell>
        </row>
        <row r="441">
          <cell r="B441" t="str">
            <v>TABA  0.10</v>
          </cell>
          <cell r="C441" t="str">
            <v>ML</v>
          </cell>
          <cell r="D441">
            <v>1100</v>
          </cell>
        </row>
        <row r="442">
          <cell r="B442" t="str">
            <v>SUMINISTRO TUBERÍA PVC ALCANTARILLADO W - RETEN  8``</v>
          </cell>
          <cell r="C442" t="str">
            <v>ML</v>
          </cell>
          <cell r="D442">
            <v>77900</v>
          </cell>
        </row>
        <row r="443">
          <cell r="B443" t="str">
            <v>SUMINISTRO TUBERÍA PVC ALCANTARILLADO W - RETEN  6``</v>
          </cell>
          <cell r="C443" t="str">
            <v>ML</v>
          </cell>
          <cell r="D443">
            <v>44000</v>
          </cell>
        </row>
        <row r="444">
          <cell r="B444" t="str">
            <v>SUMINISTRO TUBERÍA PVC ALCANTARILLADO W - RETEN  4``</v>
          </cell>
          <cell r="C444" t="str">
            <v>ML</v>
          </cell>
          <cell r="D444">
            <v>25000</v>
          </cell>
        </row>
        <row r="445">
          <cell r="B445" t="str">
            <v>SUMINISTRO TUBERÍA PVC ALCANTARILLADO NOVAFORT  8``  200 MM</v>
          </cell>
          <cell r="C445" t="str">
            <v>ML</v>
          </cell>
          <cell r="D445">
            <v>27783</v>
          </cell>
        </row>
        <row r="446">
          <cell r="B446" t="str">
            <v>SUMINISTRO TUBERÍA PVC ALCANTARILLADO NOVAFORT  6``  160 MM</v>
          </cell>
          <cell r="C446" t="str">
            <v>ML</v>
          </cell>
          <cell r="D446">
            <v>19000</v>
          </cell>
        </row>
        <row r="447">
          <cell r="B447" t="str">
            <v>SUMINISTRO TUBERÍA PVC ALCANTARILLADO NOVAFORT  4``   110 MM</v>
          </cell>
          <cell r="C447" t="str">
            <v>ML</v>
          </cell>
          <cell r="D447">
            <v>10464</v>
          </cell>
        </row>
        <row r="448">
          <cell r="B448" t="str">
            <v>SUMINISTRO TUBERÍA PVC ALCANTARILLADO NOVAFORT  16`` 400 MM</v>
          </cell>
          <cell r="C448" t="str">
            <v>ML</v>
          </cell>
          <cell r="D448">
            <v>92496</v>
          </cell>
        </row>
        <row r="449">
          <cell r="B449" t="str">
            <v>SUMINISTRO TUBERÍA PVC ALCANTARILLADO NOVAFORT  18`` 450 MM</v>
          </cell>
          <cell r="C449" t="str">
            <v>ML</v>
          </cell>
          <cell r="D449">
            <v>157298.51329999999</v>
          </cell>
        </row>
        <row r="450">
          <cell r="B450" t="str">
            <v>SUMINISTRO TUBERÍA PVC ALCANTARILLADO NOVAFORT  20`` 500 MM</v>
          </cell>
          <cell r="C450" t="str">
            <v>ML</v>
          </cell>
          <cell r="D450">
            <v>195248.3</v>
          </cell>
        </row>
        <row r="451">
          <cell r="B451" t="str">
            <v>SUMINISTRO TUBERÍA PVC ALCANTARILLADO NOVAFORT  14`` 355 MM</v>
          </cell>
          <cell r="C451" t="str">
            <v>ML</v>
          </cell>
          <cell r="D451">
            <v>83750.646666666653</v>
          </cell>
        </row>
        <row r="452">
          <cell r="B452" t="str">
            <v>SUMINISTRO TUBERÍA PVC ALCANTARILLADO NOVAFORT  12`` 315 MM</v>
          </cell>
          <cell r="C452" t="str">
            <v>ML</v>
          </cell>
          <cell r="D452">
            <v>59717</v>
          </cell>
        </row>
        <row r="453">
          <cell r="B453" t="str">
            <v>SUMINISTRO TUBERÍA PVC ALCANTARILLADO NOVAFORT  10`` 200 MM</v>
          </cell>
          <cell r="C453" t="str">
            <v>ML</v>
          </cell>
          <cell r="D453">
            <v>40389</v>
          </cell>
        </row>
        <row r="454">
          <cell r="B454" t="str">
            <v>SUMINISTRO TUBERIA PVC 4" RDE 26 U.M</v>
          </cell>
          <cell r="C454" t="str">
            <v>ml</v>
          </cell>
          <cell r="D454">
            <v>17510</v>
          </cell>
        </row>
        <row r="455">
          <cell r="B455" t="str">
            <v>SUMINISTRO TUBERÍA PVC  2½`` RDE 26  U.M</v>
          </cell>
          <cell r="C455" t="str">
            <v>ml</v>
          </cell>
          <cell r="D455">
            <v>7116</v>
          </cell>
        </row>
        <row r="456">
          <cell r="B456" t="str">
            <v>SUMINISTRO TUBERÍA PVC   8`` RDE 32.5  U.M</v>
          </cell>
          <cell r="C456" t="str">
            <v>ml</v>
          </cell>
          <cell r="D456">
            <v>52075</v>
          </cell>
        </row>
        <row r="457">
          <cell r="B457" t="str">
            <v>SUMINISTRO TUBERÍA PVC   8`` RDE 26  U.M</v>
          </cell>
          <cell r="C457" t="str">
            <v>ml</v>
          </cell>
          <cell r="D457">
            <v>63814</v>
          </cell>
        </row>
        <row r="458">
          <cell r="B458" t="str">
            <v>SUMINISTRO TUBERÍA PVC   8`` RDE 21  U.M</v>
          </cell>
          <cell r="C458" t="str">
            <v>ml</v>
          </cell>
          <cell r="D458">
            <v>77577</v>
          </cell>
        </row>
        <row r="459">
          <cell r="B459" t="str">
            <v>SUMINISTRO TUBERÍA PVC   6`` RDE 32.5  U.M</v>
          </cell>
          <cell r="C459" t="str">
            <v>ml</v>
          </cell>
          <cell r="D459">
            <v>30604</v>
          </cell>
        </row>
        <row r="460">
          <cell r="B460" t="str">
            <v>SUMINISTRO TUBERÍA PVC   6`` RDE 32.5  U.M</v>
          </cell>
          <cell r="C460" t="str">
            <v>ML</v>
          </cell>
          <cell r="D460">
            <v>30604</v>
          </cell>
        </row>
        <row r="461">
          <cell r="B461" t="str">
            <v>SUMINISTRO TUBERÍA PVC   6`` RDE 26  U.M</v>
          </cell>
          <cell r="C461" t="str">
            <v>ml</v>
          </cell>
          <cell r="D461">
            <v>37511</v>
          </cell>
        </row>
        <row r="462">
          <cell r="B462" t="str">
            <v>SUMINISTRO TUBERÍA PVC   6`` RDE 21  U.M</v>
          </cell>
          <cell r="C462" t="str">
            <v>ml</v>
          </cell>
          <cell r="D462">
            <v>45798</v>
          </cell>
        </row>
        <row r="463">
          <cell r="B463" t="str">
            <v>SUMINISTRO TUBERÍA PVC   4`` RDE 32.5  U.M</v>
          </cell>
          <cell r="C463" t="str">
            <v>ml</v>
          </cell>
          <cell r="D463">
            <v>14040</v>
          </cell>
        </row>
        <row r="464">
          <cell r="B464" t="str">
            <v>SUMINISTRO TUBERÍA PVC   4`` RDE 26  U.M</v>
          </cell>
          <cell r="C464" t="str">
            <v>ml</v>
          </cell>
          <cell r="D464">
            <v>17510</v>
          </cell>
        </row>
        <row r="465">
          <cell r="B465" t="str">
            <v>SUMINISTRO TUBERÍA PVC   4`` RDE 21  U.M</v>
          </cell>
          <cell r="C465" t="str">
            <v>ml</v>
          </cell>
          <cell r="D465">
            <v>20974</v>
          </cell>
        </row>
        <row r="466">
          <cell r="B466" t="str">
            <v>SUMINISTRO TUBERÍA PVC   4`` RDE 21  U.M</v>
          </cell>
          <cell r="C466" t="str">
            <v>ML</v>
          </cell>
          <cell r="D466">
            <v>20974</v>
          </cell>
        </row>
        <row r="467">
          <cell r="B467" t="str">
            <v>SUMINISTRO TUBERÍA PVC   3`` RDE 32.5  U.M</v>
          </cell>
          <cell r="C467" t="str">
            <v>ml</v>
          </cell>
          <cell r="D467">
            <v>8517</v>
          </cell>
        </row>
        <row r="468">
          <cell r="B468" t="str">
            <v>SUMINISTRO TUBERÍA PVC   3`` RDE 26  U.M</v>
          </cell>
          <cell r="C468" t="str">
            <v>ml</v>
          </cell>
          <cell r="D468">
            <v>10602</v>
          </cell>
        </row>
        <row r="469">
          <cell r="B469" t="str">
            <v>SUMINISTRO TUBERÍA PVC   3/4`` RDE 21  E.L.</v>
          </cell>
          <cell r="C469" t="str">
            <v>ml</v>
          </cell>
          <cell r="D469">
            <v>2121</v>
          </cell>
        </row>
        <row r="470">
          <cell r="B470" t="str">
            <v>SUMINISTRO TUBERÍA PVC   3/4`` RDE 11  E.L.</v>
          </cell>
          <cell r="C470" t="str">
            <v>ml</v>
          </cell>
          <cell r="D470">
            <v>3195</v>
          </cell>
        </row>
        <row r="471">
          <cell r="B471" t="str">
            <v>SUMINISTRO TUBERÍA PVC   3/4`` RDE 11  E.L.</v>
          </cell>
          <cell r="C471" t="str">
            <v>ML</v>
          </cell>
          <cell r="D471">
            <v>3195</v>
          </cell>
        </row>
        <row r="472">
          <cell r="B472" t="str">
            <v>SUMINISTRO TUBERÍA PVC   2`` RDE 26  U.M</v>
          </cell>
          <cell r="C472" t="str">
            <v>ml</v>
          </cell>
          <cell r="D472">
            <v>4819</v>
          </cell>
        </row>
        <row r="473">
          <cell r="B473" t="str">
            <v>SUMINISTRO TUBERÍA PVC   2`` RDE 21  E.L.</v>
          </cell>
          <cell r="C473" t="str">
            <v>ML</v>
          </cell>
          <cell r="D473">
            <v>10738</v>
          </cell>
        </row>
        <row r="474">
          <cell r="B474" t="str">
            <v>SUMINISTRO TUBERÍA PVC   1½`` RDE 21  E.L.</v>
          </cell>
          <cell r="C474" t="str">
            <v>ml</v>
          </cell>
          <cell r="D474">
            <v>7003</v>
          </cell>
        </row>
        <row r="475">
          <cell r="B475" t="str">
            <v>SUMINISTRO TUBERÍA PVC   1½`` RDE 21  E.L.</v>
          </cell>
          <cell r="C475" t="str">
            <v>ML</v>
          </cell>
          <cell r="D475">
            <v>7003</v>
          </cell>
        </row>
        <row r="476">
          <cell r="B476" t="str">
            <v>SUMINISTRO TUBERÍA PVC   10`` RDE 26  U.M</v>
          </cell>
          <cell r="C476" t="str">
            <v>ml</v>
          </cell>
          <cell r="D476">
            <v>99328</v>
          </cell>
        </row>
        <row r="477">
          <cell r="B477" t="str">
            <v>SUMINISTRO TUBERÍA PVC   10`` RDE 21  U.M</v>
          </cell>
          <cell r="C477" t="str">
            <v>ml</v>
          </cell>
          <cell r="D477">
            <v>122123</v>
          </cell>
        </row>
        <row r="478">
          <cell r="B478" t="str">
            <v>SUMINISTRO TUBERÍA PVC   1`` RDE 21  E.L.</v>
          </cell>
          <cell r="C478" t="str">
            <v>ml</v>
          </cell>
          <cell r="D478">
            <v>2977</v>
          </cell>
        </row>
        <row r="479">
          <cell r="B479" t="str">
            <v>SUMINISTRO TUBERÍA PVC   1`` RDE 13.5  E.L.</v>
          </cell>
          <cell r="C479" t="str">
            <v>ml</v>
          </cell>
          <cell r="D479">
            <v>4310</v>
          </cell>
        </row>
        <row r="480">
          <cell r="B480" t="str">
            <v>SUMINISTRO TUBERÍA PVC   1 1/4`` RDE 21  E.L.</v>
          </cell>
          <cell r="C480" t="str">
            <v>ml</v>
          </cell>
          <cell r="D480">
            <v>5363</v>
          </cell>
        </row>
        <row r="481">
          <cell r="B481" t="str">
            <v>SUMINISTRO TUBERÍA PVC   ½`` RDE 9  E.L.</v>
          </cell>
          <cell r="C481" t="str">
            <v>ml</v>
          </cell>
          <cell r="D481">
            <v>2399</v>
          </cell>
        </row>
        <row r="482">
          <cell r="B482" t="str">
            <v>SUMINISTRO TUBERÍA PVC   ½`` RDE 13.5  E.L.</v>
          </cell>
          <cell r="C482" t="str">
            <v>ML</v>
          </cell>
          <cell r="D482">
            <v>1712</v>
          </cell>
        </row>
        <row r="483">
          <cell r="B483" t="str">
            <v>SUMINISTRO TUBERIA HA 6" CON CODO DE 90° L=5,50</v>
          </cell>
          <cell r="C483" t="str">
            <v>UN</v>
          </cell>
          <cell r="D483">
            <v>1496765</v>
          </cell>
        </row>
        <row r="484">
          <cell r="B484" t="str">
            <v>Suministro e instalación de hidrante de 3", incluye válvula de compuerta elástica, tee de 3", unión de reparación y concreto de anclaje</v>
          </cell>
          <cell r="C484" t="str">
            <v>UN</v>
          </cell>
          <cell r="D484">
            <v>2392450</v>
          </cell>
        </row>
        <row r="485">
          <cell r="B485" t="str">
            <v>SUMINISTRO E INSTALACIÓN CONCRETO SIMPLE DE 17.5 MPA - (2500 P.S.I). PARA BASES</v>
          </cell>
          <cell r="C485" t="str">
            <v>M³</v>
          </cell>
          <cell r="D485">
            <v>358935</v>
          </cell>
        </row>
        <row r="486">
          <cell r="B486" t="str">
            <v>SUMINISTRO E INSTALACIÓN CONCRETO SIMPLE DE 17.5 MPA - (2500 P.S.I). PARA BASES</v>
          </cell>
          <cell r="C486" t="str">
            <v>M³</v>
          </cell>
          <cell r="D486">
            <v>358935</v>
          </cell>
        </row>
        <row r="487">
          <cell r="B487" t="str">
            <v>SUMINISTRO E INSTALACIÓN CONCRETO SIMPLE DE 17.5 MPA - (2500 P.S.I). PARA BASES</v>
          </cell>
          <cell r="C487" t="str">
            <v>M³</v>
          </cell>
          <cell r="D487">
            <v>358935</v>
          </cell>
        </row>
        <row r="488">
          <cell r="B488" t="str">
            <v>SUMINISTRO E INSTALACIÓN CONCRETO SIMPLE DE 17.5 MPA - (2500 P.S.I). PARA BASES</v>
          </cell>
          <cell r="C488" t="str">
            <v>M³</v>
          </cell>
          <cell r="D488">
            <v>358935</v>
          </cell>
        </row>
        <row r="489">
          <cell r="B489" t="str">
            <v>SUMINISTRO E INSTALACIÓN CONCRETO SIMPLE DE 17.5 MPA - (2500 P.S.I). PARA BASES</v>
          </cell>
          <cell r="C489" t="str">
            <v>M³</v>
          </cell>
          <cell r="D489">
            <v>358935</v>
          </cell>
        </row>
        <row r="490">
          <cell r="B490" t="str">
            <v>SUMINISTRO E INSTALACIÓN CONCRETO SIMPLE DE 17.5 MPA - (2500 P.S.I). PARA BASES</v>
          </cell>
          <cell r="C490" t="str">
            <v>M³</v>
          </cell>
          <cell r="D490">
            <v>358935</v>
          </cell>
        </row>
        <row r="491">
          <cell r="B491" t="str">
            <v>SUMINISTRO E INSTALACIÓN CONCRETO SIMPLE DE 17.5 MPA - (2500 P.S.I). PARA BASES</v>
          </cell>
          <cell r="C491" t="str">
            <v>M³</v>
          </cell>
          <cell r="D491">
            <v>358935</v>
          </cell>
        </row>
        <row r="492">
          <cell r="B492" t="str">
            <v>SUMINISTRO E INSTALACIÓN CONCRETO DE 14 Mpa - (2000 P.S.I).  POBRE</v>
          </cell>
          <cell r="C492" t="str">
            <v>M3</v>
          </cell>
          <cell r="D492">
            <v>296984</v>
          </cell>
        </row>
        <row r="493">
          <cell r="B493" t="str">
            <v>SUMINISTRO DE MATERIAL FILTRANTE GRAVA TE= 38,1 mm</v>
          </cell>
          <cell r="C493" t="str">
            <v>M3</v>
          </cell>
          <cell r="D493">
            <v>574960</v>
          </cell>
        </row>
        <row r="494">
          <cell r="B494" t="str">
            <v>SUMINISTRO DE MATERIAL FILTRANTE ARENA TE= 0,55 mm</v>
          </cell>
          <cell r="C494" t="str">
            <v>M3</v>
          </cell>
          <cell r="D494">
            <v>550210</v>
          </cell>
        </row>
        <row r="495">
          <cell r="B495" t="str">
            <v>SUMINISTRO DE MATERIAL FILTRANTE ANTRACITA TE= 0,8 mm</v>
          </cell>
          <cell r="C495" t="str">
            <v>M3</v>
          </cell>
          <cell r="D495">
            <v>650000</v>
          </cell>
        </row>
        <row r="496">
          <cell r="B496" t="str">
            <v>SUMINISTRO  TUBERÍA PVC   3`` RDE 21  U.M</v>
          </cell>
          <cell r="C496" t="str">
            <v>ml</v>
          </cell>
          <cell r="D496">
            <v>12712</v>
          </cell>
        </row>
        <row r="497">
          <cell r="B497" t="str">
            <v>SUMINISTRO  TUBERÍA PVC   2½`` RDE 21  U.M</v>
          </cell>
          <cell r="C497" t="str">
            <v>ml</v>
          </cell>
          <cell r="D497">
            <v>8520</v>
          </cell>
        </row>
        <row r="498">
          <cell r="B498" t="str">
            <v>SUMINISTRO  TUBERÍA PVC   1`` RDE 21  E.L.</v>
          </cell>
          <cell r="C498" t="str">
            <v>ml</v>
          </cell>
          <cell r="D498">
            <v>2977</v>
          </cell>
        </row>
        <row r="499">
          <cell r="B499" t="str">
            <v>SUMINISTRO  TUBERÍA PVC   1`` RDE 21  E.L.</v>
          </cell>
          <cell r="C499" t="str">
            <v>ML</v>
          </cell>
          <cell r="D499">
            <v>2977</v>
          </cell>
        </row>
        <row r="500">
          <cell r="B500" t="str">
            <v>SUMINISTRO  TUBERÍA PVC   ½`` RDE 9  E.L.</v>
          </cell>
          <cell r="C500" t="str">
            <v>ml</v>
          </cell>
          <cell r="D500">
            <v>2399</v>
          </cell>
        </row>
        <row r="501">
          <cell r="B501" t="str">
            <v>SUB - CONTRATO DE ORNAMENTACION (V1)</v>
          </cell>
          <cell r="C501" t="str">
            <v>%</v>
          </cell>
          <cell r="D501">
            <v>122945</v>
          </cell>
        </row>
        <row r="502">
          <cell r="B502" t="str">
            <v>SUB - CONTRATO DE ORNAMENTACION (V)</v>
          </cell>
          <cell r="C502" t="str">
            <v>%</v>
          </cell>
          <cell r="D502">
            <v>95161</v>
          </cell>
        </row>
        <row r="503">
          <cell r="B503" t="str">
            <v>SUB - CONTRATO DE ORNAMENTACION (P)</v>
          </cell>
          <cell r="C503" t="str">
            <v>%</v>
          </cell>
          <cell r="D503">
            <v>117713</v>
          </cell>
        </row>
        <row r="504">
          <cell r="B504" t="str">
            <v>SUB - CONTRATO DE ORNAMENTACION (M)</v>
          </cell>
          <cell r="C504" t="str">
            <v>%</v>
          </cell>
          <cell r="D504">
            <v>67191</v>
          </cell>
        </row>
        <row r="505">
          <cell r="B505" t="str">
            <v>SUB - CONTRATO DE ORNAMENTACIION</v>
          </cell>
          <cell r="C505" t="str">
            <v>%</v>
          </cell>
          <cell r="D505">
            <v>80205</v>
          </cell>
        </row>
        <row r="506">
          <cell r="B506" t="str">
            <v>SPACATO TRAVERTINO</v>
          </cell>
          <cell r="C506" t="str">
            <v>M2</v>
          </cell>
          <cell r="D506">
            <v>125000</v>
          </cell>
        </row>
        <row r="507">
          <cell r="B507" t="str">
            <v>SOPORTE MURO METALICO 3/4" (PARA TUBO CORTINA)</v>
          </cell>
          <cell r="C507" t="str">
            <v>UN</v>
          </cell>
          <cell r="D507">
            <v>625</v>
          </cell>
        </row>
        <row r="508">
          <cell r="B508" t="str">
            <v xml:space="preserve">SOPORTE GANCHO </v>
          </cell>
          <cell r="C508" t="str">
            <v>UN</v>
          </cell>
          <cell r="D508">
            <v>3500</v>
          </cell>
        </row>
        <row r="509">
          <cell r="B509" t="str">
            <v>SOPORTE DE CANAL RAINGO</v>
          </cell>
          <cell r="C509" t="str">
            <v>UN</v>
          </cell>
          <cell r="D509">
            <v>1795</v>
          </cell>
        </row>
        <row r="510">
          <cell r="B510" t="str">
            <v>SOPORTE DE CANAL BLANCO</v>
          </cell>
          <cell r="C510" t="str">
            <v>UN</v>
          </cell>
          <cell r="D510">
            <v>2212</v>
          </cell>
        </row>
        <row r="511">
          <cell r="B511" t="str">
            <v>SOPORTE DE CANAL AMAZONA</v>
          </cell>
          <cell r="C511" t="str">
            <v>UN</v>
          </cell>
          <cell r="D511">
            <v>2454</v>
          </cell>
        </row>
        <row r="512">
          <cell r="B512" t="str">
            <v>SOPORTE DE BAJANTE</v>
          </cell>
          <cell r="C512" t="str">
            <v>UN</v>
          </cell>
          <cell r="D512">
            <v>1800</v>
          </cell>
        </row>
        <row r="513">
          <cell r="B513" t="str">
            <v>SOPORTE CANAL PVC  ALL</v>
          </cell>
          <cell r="C513" t="str">
            <v>UN</v>
          </cell>
          <cell r="D513">
            <v>1900</v>
          </cell>
        </row>
        <row r="514">
          <cell r="B514" t="str">
            <v>SOPORTE CANAL</v>
          </cell>
          <cell r="C514" t="str">
            <v>UN</v>
          </cell>
          <cell r="D514">
            <v>2500</v>
          </cell>
        </row>
        <row r="515">
          <cell r="B515" t="str">
            <v>SOLDADURA LIQUIDA PVC 1/4``</v>
          </cell>
          <cell r="C515" t="str">
            <v>gl</v>
          </cell>
          <cell r="D515">
            <v>29000</v>
          </cell>
        </row>
        <row r="516">
          <cell r="B516" t="str">
            <v>SOLDADURA LIQUIDA PVC 1/4``</v>
          </cell>
          <cell r="C516" t="str">
            <v>GLB</v>
          </cell>
          <cell r="D516">
            <v>29000</v>
          </cell>
        </row>
        <row r="517">
          <cell r="B517" t="str">
            <v>SOLDADURA LIQUIDA PVC 1/4``</v>
          </cell>
          <cell r="C517" t="str">
            <v>GL</v>
          </cell>
          <cell r="D517">
            <v>29000</v>
          </cell>
        </row>
        <row r="518">
          <cell r="B518" t="str">
            <v>SOLDADURA LIQUIDA PVC 1/4``</v>
          </cell>
          <cell r="C518" t="str">
            <v>GL</v>
          </cell>
          <cell r="D518">
            <v>29000</v>
          </cell>
        </row>
        <row r="519">
          <cell r="B519" t="str">
            <v>SOLDADURA LIQUIDA PVC 1/4``</v>
          </cell>
          <cell r="C519" t="str">
            <v>GL</v>
          </cell>
          <cell r="D519">
            <v>29000</v>
          </cell>
        </row>
        <row r="520">
          <cell r="B520" t="str">
            <v>SOLDADURA ELECTRICA Tipo WESTARCO SUPER E- 6013  DE 1/8 o Similar.</v>
          </cell>
          <cell r="C520" t="str">
            <v>KG</v>
          </cell>
          <cell r="D520">
            <v>6900</v>
          </cell>
        </row>
        <row r="521">
          <cell r="B521" t="str">
            <v>SOLDADURA ELECTRICA Tipo WESTARCO SUPER E- 6013  DE 1/8 o Similar.</v>
          </cell>
          <cell r="C521" t="str">
            <v>KG</v>
          </cell>
          <cell r="D521">
            <v>6900</v>
          </cell>
        </row>
        <row r="522">
          <cell r="B522" t="str">
            <v>SOLDADURA ELECTRICA Tipo WESTARCO SUPER E- 6013  DE 1/8 o Similar.</v>
          </cell>
          <cell r="C522" t="str">
            <v>KG</v>
          </cell>
          <cell r="D522">
            <v>6900</v>
          </cell>
        </row>
        <row r="523">
          <cell r="B523" t="str">
            <v>SOLDADURA ELÉCTRICA 004KG DE 3/32</v>
          </cell>
          <cell r="C523" t="str">
            <v>KG</v>
          </cell>
          <cell r="D523">
            <v>10250</v>
          </cell>
        </row>
        <row r="524">
          <cell r="B524" t="str">
            <v>SOLDADURA ELECTRICA (SOLDADURA 7018)</v>
          </cell>
          <cell r="C524" t="str">
            <v>KG</v>
          </cell>
          <cell r="D524">
            <v>12069</v>
          </cell>
        </row>
        <row r="525">
          <cell r="B525" t="str">
            <v>SOLDADURA DE ESTAÑO</v>
          </cell>
          <cell r="C525" t="str">
            <v>UN</v>
          </cell>
          <cell r="D525">
            <v>58839</v>
          </cell>
        </row>
        <row r="526">
          <cell r="B526" t="str">
            <v>SOLDADURA 95-5 PLATA</v>
          </cell>
          <cell r="C526" t="str">
            <v>LB</v>
          </cell>
          <cell r="D526">
            <v>115880</v>
          </cell>
        </row>
        <row r="527">
          <cell r="B527" t="str">
            <v>SOLDADURA 7018</v>
          </cell>
          <cell r="C527" t="str">
            <v>KG</v>
          </cell>
          <cell r="D527">
            <v>8200</v>
          </cell>
        </row>
        <row r="528">
          <cell r="B528" t="str">
            <v>SOLDADURA 6011 x 1/8``</v>
          </cell>
          <cell r="C528" t="str">
            <v>KG</v>
          </cell>
          <cell r="D528">
            <v>9500</v>
          </cell>
        </row>
        <row r="529">
          <cell r="B529" t="str">
            <v>SOLDADURA 6011 x 1/8``</v>
          </cell>
          <cell r="C529" t="str">
            <v>KG</v>
          </cell>
          <cell r="D529">
            <v>9500</v>
          </cell>
        </row>
        <row r="530">
          <cell r="B530" t="str">
            <v xml:space="preserve">SOLDADURA </v>
          </cell>
          <cell r="C530" t="str">
            <v>KG</v>
          </cell>
          <cell r="D530">
            <v>2700</v>
          </cell>
        </row>
        <row r="531">
          <cell r="B531" t="str">
            <v xml:space="preserve">Sistema de emergencia  ( lavado de Ojos) </v>
          </cell>
          <cell r="C531" t="str">
            <v>UN</v>
          </cell>
          <cell r="D531">
            <v>405500</v>
          </cell>
        </row>
        <row r="532">
          <cell r="B532" t="str">
            <v>SIKAMENT NS SUPERPLASTIFIC TARRO DE 25 KLS</v>
          </cell>
          <cell r="C532" t="str">
            <v>KG</v>
          </cell>
          <cell r="D532">
            <v>6032</v>
          </cell>
        </row>
        <row r="533">
          <cell r="B533" t="str">
            <v>SIKAMENT NS SUPERPLASTIFIC TARRO DE 25 KLS</v>
          </cell>
          <cell r="C533" t="str">
            <v>KG</v>
          </cell>
          <cell r="D533">
            <v>6032</v>
          </cell>
        </row>
        <row r="534">
          <cell r="B534" t="str">
            <v>SIKA-2 (5.5 KG)</v>
          </cell>
          <cell r="C534" t="str">
            <v>KG</v>
          </cell>
          <cell r="D534">
            <v>11832</v>
          </cell>
        </row>
        <row r="535">
          <cell r="B535" t="str">
            <v>SIKA GUARD 68 MATE X 9 KG</v>
          </cell>
          <cell r="C535" t="str">
            <v>BT</v>
          </cell>
          <cell r="D535">
            <v>192092</v>
          </cell>
        </row>
        <row r="536">
          <cell r="B536" t="str">
            <v>SIKA 2</v>
          </cell>
          <cell r="C536" t="str">
            <v>KG</v>
          </cell>
          <cell r="D536">
            <v>11000</v>
          </cell>
        </row>
        <row r="537">
          <cell r="B537" t="str">
            <v>SIKA 2</v>
          </cell>
          <cell r="C537" t="str">
            <v>KG</v>
          </cell>
          <cell r="D537">
            <v>11000</v>
          </cell>
        </row>
        <row r="538">
          <cell r="B538" t="str">
            <v>SIFÓN PVC 135  4"</v>
          </cell>
          <cell r="C538" t="str">
            <v>UN</v>
          </cell>
          <cell r="D538">
            <v>14792</v>
          </cell>
        </row>
        <row r="539">
          <cell r="B539" t="str">
            <v>SHINGLE EVERGREEN BLEND CT-20</v>
          </cell>
          <cell r="C539" t="str">
            <v>M2</v>
          </cell>
          <cell r="D539">
            <v>84719</v>
          </cell>
        </row>
        <row r="540">
          <cell r="B540" t="str">
            <v>SETO MEDIANO PARA CERRAMIENTO TIPO "EUGENIA" H=1 - 2 M</v>
          </cell>
          <cell r="C540" t="str">
            <v>UN</v>
          </cell>
          <cell r="D540">
            <v>5000</v>
          </cell>
        </row>
        <row r="541">
          <cell r="B541" t="str">
            <v>Sensor de caudal</v>
          </cell>
          <cell r="C541" t="str">
            <v>UN</v>
          </cell>
          <cell r="D541">
            <v>5819700</v>
          </cell>
        </row>
        <row r="542">
          <cell r="B542" t="str">
            <v>SELLADOR SIKA IGAS GRIS</v>
          </cell>
          <cell r="C542" t="str">
            <v>KG</v>
          </cell>
          <cell r="D542">
            <v>16750</v>
          </cell>
        </row>
        <row r="543">
          <cell r="B543" t="str">
            <v>SEGUETA</v>
          </cell>
          <cell r="C543" t="str">
            <v>UN</v>
          </cell>
          <cell r="D543">
            <v>2500</v>
          </cell>
        </row>
        <row r="544">
          <cell r="B544" t="str">
            <v>SECADOR ELECTRICO AUTOMATICO</v>
          </cell>
          <cell r="C544" t="str">
            <v>UN</v>
          </cell>
          <cell r="D544">
            <v>378900</v>
          </cell>
        </row>
        <row r="545">
          <cell r="B545" t="str">
            <v>SANITARIO COMBO SENSACION PLUS (CORONA)</v>
          </cell>
          <cell r="C545" t="str">
            <v>UN</v>
          </cell>
          <cell r="D545">
            <v>172900</v>
          </cell>
        </row>
        <row r="546">
          <cell r="B546" t="str">
            <v>SANITARIO COMBO GANAMAX II BLANCO SEMIPEDESTAL (CORONA)</v>
          </cell>
          <cell r="C546" t="str">
            <v>UN</v>
          </cell>
          <cell r="D546">
            <v>389900</v>
          </cell>
        </row>
        <row r="547">
          <cell r="B547" t="str">
            <v>SANITARIO COMBO AVANTI PLUS BLANCO PEDESTAL (CORONA)</v>
          </cell>
          <cell r="C547" t="str">
            <v>UN</v>
          </cell>
          <cell r="D547">
            <v>345900</v>
          </cell>
        </row>
        <row r="548">
          <cell r="B548" t="str">
            <v>Sanitario Acuafer Blanco  Complet</v>
          </cell>
          <cell r="C548" t="str">
            <v>UN</v>
          </cell>
          <cell r="D548">
            <v>212085.79</v>
          </cell>
        </row>
        <row r="549">
          <cell r="B549" t="str">
            <v>SANITARIO  COMBO ACUACER PLUS BLANCO (CORONA)</v>
          </cell>
          <cell r="C549" t="str">
            <v>UN</v>
          </cell>
          <cell r="D549">
            <v>178900</v>
          </cell>
        </row>
        <row r="550">
          <cell r="B550" t="str">
            <v>ROCKTOP ROJO</v>
          </cell>
          <cell r="C550" t="str">
            <v>KG</v>
          </cell>
          <cell r="D550">
            <v>1624</v>
          </cell>
        </row>
        <row r="551">
          <cell r="B551" t="str">
            <v>ROCETA</v>
          </cell>
          <cell r="C551" t="str">
            <v>UN</v>
          </cell>
          <cell r="D551">
            <v>1500</v>
          </cell>
        </row>
        <row r="552">
          <cell r="B552" t="str">
            <v>REVESTIMENTO SICOPLAST FACHADA</v>
          </cell>
          <cell r="C552" t="str">
            <v>M2</v>
          </cell>
          <cell r="D552">
            <v>8217</v>
          </cell>
        </row>
        <row r="553">
          <cell r="B553" t="str">
            <v>REVESTIMENTO MARMOPLAST FACHADA</v>
          </cell>
          <cell r="C553" t="str">
            <v>M2</v>
          </cell>
          <cell r="D553">
            <v>9000</v>
          </cell>
        </row>
        <row r="554">
          <cell r="B554" t="str">
            <v>RETIRO CARGUE A MANO 20K</v>
          </cell>
          <cell r="C554" t="str">
            <v>M3</v>
          </cell>
          <cell r="D554">
            <v>33000</v>
          </cell>
        </row>
        <row r="555">
          <cell r="B555" t="str">
            <v>REPISA ORDINARIO 3 M</v>
          </cell>
          <cell r="C555" t="str">
            <v>ML</v>
          </cell>
          <cell r="D555">
            <v>4700</v>
          </cell>
        </row>
        <row r="556">
          <cell r="B556" t="str">
            <v>RELLENO MAT. SITIO</v>
          </cell>
          <cell r="C556" t="str">
            <v>M3</v>
          </cell>
          <cell r="D556">
            <v>9372</v>
          </cell>
        </row>
        <row r="557">
          <cell r="B557" t="str">
            <v>REJILLAS TRAGANTE 6*4 ALUMINIO</v>
          </cell>
          <cell r="C557" t="str">
            <v>UN</v>
          </cell>
          <cell r="D557">
            <v>15000</v>
          </cell>
        </row>
        <row r="558">
          <cell r="B558" t="str">
            <v>REJILLAS TRAGANTE 5*3 ALUMINIO</v>
          </cell>
          <cell r="C558" t="str">
            <v>UN</v>
          </cell>
          <cell r="D558">
            <v>9500</v>
          </cell>
        </row>
        <row r="559">
          <cell r="B559" t="str">
            <v>REJILLAS SOSCO 5*5*4 ALUMINIO</v>
          </cell>
          <cell r="C559" t="str">
            <v>UN</v>
          </cell>
          <cell r="D559">
            <v>7700</v>
          </cell>
        </row>
        <row r="560">
          <cell r="B560" t="str">
            <v>REJILLAS SOSCO 5*3 ALUMINIO</v>
          </cell>
          <cell r="C560" t="str">
            <v>UN</v>
          </cell>
          <cell r="D560">
            <v>8652</v>
          </cell>
        </row>
        <row r="561">
          <cell r="B561" t="str">
            <v>REJILLAS SOSCO 4*4*3 PLASTICAS</v>
          </cell>
          <cell r="C561" t="str">
            <v>UN</v>
          </cell>
          <cell r="D561">
            <v>2506</v>
          </cell>
        </row>
        <row r="562">
          <cell r="B562" t="str">
            <v>REJILLAS SOSCO 4*4*3  ALUMINIO</v>
          </cell>
          <cell r="C562" t="str">
            <v>UN</v>
          </cell>
          <cell r="D562">
            <v>4500</v>
          </cell>
        </row>
        <row r="563">
          <cell r="B563" t="str">
            <v>REJILLAS SIFON 20*20 ALUMINIO</v>
          </cell>
          <cell r="C563" t="str">
            <v>UN</v>
          </cell>
          <cell r="D563">
            <v>7865</v>
          </cell>
        </row>
        <row r="564">
          <cell r="B564" t="str">
            <v>REJILLA Y MARCO HTA 0,7 X 0,3</v>
          </cell>
          <cell r="C564" t="str">
            <v>UN</v>
          </cell>
          <cell r="D564">
            <v>80000</v>
          </cell>
        </row>
        <row r="565">
          <cell r="B565" t="str">
            <v>REGLILLA DE MEDICION EN ACRILICO COLOR AZUL</v>
          </cell>
          <cell r="C565" t="str">
            <v>UN</v>
          </cell>
          <cell r="D565">
            <v>403680</v>
          </cell>
        </row>
        <row r="566">
          <cell r="B566" t="str">
            <v>REGISTRO RED WHITE TOYO  2"</v>
          </cell>
          <cell r="C566" t="str">
            <v>UN</v>
          </cell>
          <cell r="D566">
            <v>189785</v>
          </cell>
        </row>
        <row r="567">
          <cell r="B567" t="str">
            <v>Registro Red White 1/2"</v>
          </cell>
          <cell r="C567" t="str">
            <v>UN</v>
          </cell>
          <cell r="D567">
            <v>30200</v>
          </cell>
        </row>
        <row r="568">
          <cell r="B568" t="str">
            <v>REGISTRO DE CORTE Y REGISTRO DE INCORPORACIÓN</v>
          </cell>
          <cell r="C568" t="str">
            <v>UN</v>
          </cell>
          <cell r="D568">
            <v>21000</v>
          </cell>
        </row>
        <row r="569">
          <cell r="B569" t="str">
            <v>REGISTRO DE CORTE BRONCE D=3/4"</v>
          </cell>
          <cell r="C569" t="str">
            <v>UN</v>
          </cell>
          <cell r="D569">
            <v>60000</v>
          </cell>
        </row>
        <row r="570">
          <cell r="B570" t="str">
            <v>REGISTRO DE CORTE BRONCE D=1/2"</v>
          </cell>
          <cell r="C570" t="str">
            <v>UN</v>
          </cell>
          <cell r="D570">
            <v>20821</v>
          </cell>
        </row>
        <row r="571">
          <cell r="B571" t="str">
            <v>REGISTRO DE BOLA  4``, TIPO PESADO</v>
          </cell>
          <cell r="C571" t="str">
            <v>UN</v>
          </cell>
          <cell r="D571">
            <v>260000</v>
          </cell>
        </row>
        <row r="572">
          <cell r="B572" t="str">
            <v>REGISTRO DE BOLA  3``, TIPO PESADO</v>
          </cell>
          <cell r="C572" t="str">
            <v>UN</v>
          </cell>
          <cell r="D572">
            <v>242500</v>
          </cell>
        </row>
        <row r="573">
          <cell r="B573" t="str">
            <v>REGISTRO DE BOLA  3/4``, TIPO LIVIANO</v>
          </cell>
          <cell r="C573" t="str">
            <v>UN</v>
          </cell>
          <cell r="D573">
            <v>11000</v>
          </cell>
        </row>
        <row r="574">
          <cell r="B574" t="str">
            <v>REGISTRO DE BOLA  2½``, TIPO PESADO</v>
          </cell>
          <cell r="C574" t="str">
            <v>UN</v>
          </cell>
          <cell r="D574">
            <v>116928</v>
          </cell>
        </row>
        <row r="575">
          <cell r="B575" t="str">
            <v>REGISTRO DE BOLA  2``, TIPO PESADO</v>
          </cell>
          <cell r="C575" t="str">
            <v>UN</v>
          </cell>
          <cell r="D575">
            <v>73000</v>
          </cell>
        </row>
        <row r="576">
          <cell r="B576" t="str">
            <v>REGISTRO DE BOLA  2``, TIPO LIVIANO</v>
          </cell>
          <cell r="C576" t="str">
            <v>UN</v>
          </cell>
          <cell r="D576">
            <v>49880</v>
          </cell>
        </row>
        <row r="577">
          <cell r="B577" t="str">
            <v>REGISTRO DE BOLA  1½``, TIPO LIVIANO</v>
          </cell>
          <cell r="C577" t="str">
            <v>UN</v>
          </cell>
          <cell r="D577">
            <v>35500</v>
          </cell>
        </row>
        <row r="578">
          <cell r="B578" t="str">
            <v>REGISTRO DE BOLA  1``, TIPO LIVIANO</v>
          </cell>
          <cell r="C578" t="str">
            <v>UN</v>
          </cell>
          <cell r="D578">
            <v>9500</v>
          </cell>
        </row>
        <row r="579">
          <cell r="B579" t="str">
            <v>REGISTRO DE BOLA  ½``, TIPO LIVIANO</v>
          </cell>
          <cell r="C579" t="str">
            <v>UN</v>
          </cell>
          <cell r="D579">
            <v>8500</v>
          </cell>
        </row>
        <row r="580">
          <cell r="B580" t="str">
            <v>REGISTRO CORTINA ROSCADO TIPO RED-WHITE REF. 206  1"</v>
          </cell>
          <cell r="C580" t="str">
            <v>UN</v>
          </cell>
          <cell r="D580">
            <v>49880</v>
          </cell>
        </row>
        <row r="581">
          <cell r="B581" t="str">
            <v>REGISTRO CORTINA ROSCADO  RED-WHITE   1/2``</v>
          </cell>
          <cell r="C581" t="str">
            <v>UN</v>
          </cell>
          <cell r="D581">
            <v>27260</v>
          </cell>
        </row>
        <row r="582">
          <cell r="B582" t="str">
            <v>REGISTRO CORTINA ROSCADO   RED-WHITE   3/4``</v>
          </cell>
          <cell r="C582" t="str">
            <v>UN</v>
          </cell>
          <cell r="D582">
            <v>34800</v>
          </cell>
        </row>
        <row r="583">
          <cell r="B583" t="str">
            <v xml:space="preserve">Reduccion 6"X4" </v>
          </cell>
          <cell r="C583" t="str">
            <v>UN</v>
          </cell>
          <cell r="D583">
            <v>373152</v>
          </cell>
        </row>
        <row r="584">
          <cell r="B584" t="str">
            <v xml:space="preserve">Reduccion 4"X3" </v>
          </cell>
          <cell r="C584" t="str">
            <v>UN</v>
          </cell>
          <cell r="D584">
            <v>120545</v>
          </cell>
        </row>
        <row r="585">
          <cell r="B585" t="str">
            <v xml:space="preserve">Reduccion 4"X2" </v>
          </cell>
          <cell r="C585" t="str">
            <v>UN</v>
          </cell>
          <cell r="D585">
            <v>105910</v>
          </cell>
        </row>
        <row r="586">
          <cell r="B586" t="str">
            <v>REDUCCION 3x2" PVC</v>
          </cell>
          <cell r="C586" t="str">
            <v>UN</v>
          </cell>
          <cell r="D586">
            <v>7800</v>
          </cell>
        </row>
        <row r="587">
          <cell r="B587" t="str">
            <v>RECEBO COMUN</v>
          </cell>
          <cell r="C587" t="str">
            <v>M3</v>
          </cell>
          <cell r="D587">
            <v>20000</v>
          </cell>
        </row>
        <row r="588">
          <cell r="B588" t="str">
            <v>RECEBO B-600 ( BASE GRANULAR)</v>
          </cell>
          <cell r="C588" t="str">
            <v>m³</v>
          </cell>
          <cell r="D588">
            <v>50000</v>
          </cell>
        </row>
        <row r="589">
          <cell r="B589" t="str">
            <v>RECEBO B-200 BOGOTÁ</v>
          </cell>
          <cell r="C589" t="str">
            <v>M3</v>
          </cell>
          <cell r="D589">
            <v>33333</v>
          </cell>
        </row>
        <row r="590">
          <cell r="B590" t="str">
            <v>RAJÓN</v>
          </cell>
          <cell r="C590" t="str">
            <v>M³</v>
          </cell>
          <cell r="D590">
            <v>35000</v>
          </cell>
        </row>
        <row r="591">
          <cell r="B591" t="str">
            <v>PUNTILLA CON CABEZA 2"</v>
          </cell>
          <cell r="C591" t="str">
            <v>lb</v>
          </cell>
          <cell r="D591">
            <v>1800</v>
          </cell>
        </row>
        <row r="592">
          <cell r="B592" t="str">
            <v>PUNTILLA CON CABEZA 2"</v>
          </cell>
          <cell r="C592" t="str">
            <v>LB</v>
          </cell>
          <cell r="D592">
            <v>1800</v>
          </cell>
        </row>
        <row r="593">
          <cell r="B593" t="str">
            <v>PUNTILLA CON CABEZA 2"</v>
          </cell>
          <cell r="C593" t="str">
            <v>LB</v>
          </cell>
          <cell r="D593">
            <v>1800</v>
          </cell>
        </row>
        <row r="594">
          <cell r="B594" t="str">
            <v>PUNTILLA CON CABEZA 2 PULG</v>
          </cell>
          <cell r="C594" t="str">
            <v>LB</v>
          </cell>
          <cell r="D594">
            <v>1800</v>
          </cell>
        </row>
        <row r="595">
          <cell r="B595" t="str">
            <v>PUNTILLA CON CABEZA 2</v>
          </cell>
          <cell r="C595" t="str">
            <v>LB</v>
          </cell>
          <cell r="D595">
            <v>2552</v>
          </cell>
        </row>
        <row r="596">
          <cell r="B596" t="str">
            <v>PUNTILLA CON CABEZA 1 PULG</v>
          </cell>
          <cell r="C596" t="str">
            <v>LB</v>
          </cell>
          <cell r="D596">
            <v>1800</v>
          </cell>
        </row>
        <row r="597">
          <cell r="B597" t="str">
            <v>PULIDA GRANITO</v>
          </cell>
          <cell r="C597" t="str">
            <v>M2</v>
          </cell>
          <cell r="D597">
            <v>17400</v>
          </cell>
        </row>
        <row r="598">
          <cell r="B598" t="str">
            <v>PUERTA ACCESO  ALUMINIO</v>
          </cell>
          <cell r="C598" t="str">
            <v>M2</v>
          </cell>
          <cell r="D598">
            <v>250000</v>
          </cell>
        </row>
        <row r="599">
          <cell r="B599" t="str">
            <v>PROTECTOR PLASTICO DE PAPEL HIGIENICO</v>
          </cell>
          <cell r="C599" t="str">
            <v>UN</v>
          </cell>
          <cell r="D599">
            <v>38900</v>
          </cell>
        </row>
        <row r="600">
          <cell r="B600" t="str">
            <v>POZO SEPTICO COMPLETO 1000 LTS</v>
          </cell>
          <cell r="C600" t="str">
            <v>UN</v>
          </cell>
          <cell r="D600">
            <v>680000</v>
          </cell>
        </row>
        <row r="601">
          <cell r="B601" t="str">
            <v>POZO SEPTICO COMPLETO 1000 LTS</v>
          </cell>
          <cell r="C601" t="str">
            <v>UN</v>
          </cell>
          <cell r="D601">
            <v>680000</v>
          </cell>
        </row>
        <row r="602">
          <cell r="B602" t="str">
            <v>POSTES DE MADERA H=1.5</v>
          </cell>
          <cell r="C602" t="str">
            <v>UN</v>
          </cell>
          <cell r="D602">
            <v>5000</v>
          </cell>
        </row>
        <row r="603">
          <cell r="B603" t="str">
            <v>PORTA CANDADO SIMPLE 3</v>
          </cell>
          <cell r="C603" t="str">
            <v>UN</v>
          </cell>
          <cell r="D603">
            <v>2900</v>
          </cell>
        </row>
        <row r="604">
          <cell r="B604" t="str">
            <v>POLVO DE LADRILLO</v>
          </cell>
          <cell r="C604" t="str">
            <v>M3</v>
          </cell>
          <cell r="D604">
            <v>203000</v>
          </cell>
        </row>
        <row r="605">
          <cell r="B605" t="str">
            <v>POCETA EN ACERO INOXIDABLE DE SOBRE PONER, INCL. SALPIQUEADERO Y GRIFERIA</v>
          </cell>
          <cell r="C605" t="str">
            <v>UN</v>
          </cell>
          <cell r="D605">
            <v>240000</v>
          </cell>
        </row>
        <row r="606">
          <cell r="B606" t="str">
            <v>PLATINA DE 8MM X 150MMX 200 MM</v>
          </cell>
          <cell r="C606" t="str">
            <v>UN</v>
          </cell>
          <cell r="D606">
            <v>8500</v>
          </cell>
        </row>
        <row r="607">
          <cell r="B607" t="str">
            <v>PLATINA 1/8 x 1 x 6 M</v>
          </cell>
          <cell r="C607" t="str">
            <v>UN</v>
          </cell>
          <cell r="D607">
            <v>8000</v>
          </cell>
        </row>
        <row r="608">
          <cell r="B608" t="str">
            <v>PLASTOCRETE D.M. (20 KGS)</v>
          </cell>
          <cell r="C608" t="str">
            <v>KG</v>
          </cell>
          <cell r="D608">
            <v>7150</v>
          </cell>
        </row>
        <row r="609">
          <cell r="B609" t="str">
            <v>PLÁNTULA (ESPECIES DIFERENTES), ALTURA PROMEDIO 0.25 M</v>
          </cell>
          <cell r="C609" t="str">
            <v>UN</v>
          </cell>
          <cell r="D609">
            <v>1800</v>
          </cell>
        </row>
        <row r="610">
          <cell r="B610" t="str">
            <v>PLANTAS ORNAMENTALES VARIAS</v>
          </cell>
          <cell r="C610" t="str">
            <v>UN</v>
          </cell>
          <cell r="D610">
            <v>2500</v>
          </cell>
        </row>
        <row r="611">
          <cell r="B611" t="str">
            <v>PLANCHÓN ORDINARIO 3 M</v>
          </cell>
          <cell r="C611" t="str">
            <v>ML</v>
          </cell>
          <cell r="D611">
            <v>12238</v>
          </cell>
        </row>
        <row r="612">
          <cell r="B612" t="str">
            <v>PLANCHÓN ABARCO 0.2 X 0.04 X 3 M</v>
          </cell>
          <cell r="C612" t="str">
            <v>m</v>
          </cell>
          <cell r="D612">
            <v>14850</v>
          </cell>
        </row>
        <row r="613">
          <cell r="B613" t="str">
            <v>PLACA EN FIBROCEMENTO (1,2 m x 0,1 m x 0,05 m)</v>
          </cell>
          <cell r="C613" t="str">
            <v>UN</v>
          </cell>
          <cell r="D613">
            <v>281880</v>
          </cell>
        </row>
        <row r="614">
          <cell r="B614" t="str">
            <v>PLACA DE IDENTIFICACIÓN 2X1 CM</v>
          </cell>
          <cell r="C614" t="str">
            <v>UN</v>
          </cell>
          <cell r="D614">
            <v>3500</v>
          </cell>
        </row>
        <row r="615">
          <cell r="B615" t="str">
            <v>PISOPAK RESIDENCIAL 1.6MM</v>
          </cell>
          <cell r="C615" t="str">
            <v>M2</v>
          </cell>
          <cell r="D615">
            <v>20540</v>
          </cell>
        </row>
        <row r="616">
          <cell r="B616" t="str">
            <v>PISO TABLON DE GRES 50 * 50</v>
          </cell>
          <cell r="C616" t="str">
            <v>M2</v>
          </cell>
          <cell r="D616">
            <v>22000</v>
          </cell>
        </row>
        <row r="617">
          <cell r="B617" t="str">
            <v>PISO TABLON DE GRES 30 * 30</v>
          </cell>
          <cell r="C617" t="str">
            <v>M2</v>
          </cell>
          <cell r="D617">
            <v>13900</v>
          </cell>
        </row>
        <row r="618">
          <cell r="B618" t="str">
            <v>PISO TABLON DE GRES 30 * 30</v>
          </cell>
          <cell r="C618" t="str">
            <v>M2</v>
          </cell>
          <cell r="D618">
            <v>13900</v>
          </cell>
        </row>
        <row r="619">
          <cell r="B619" t="str">
            <v>PISO TABLON DE GRES 30 * 30</v>
          </cell>
          <cell r="C619" t="str">
            <v>M2</v>
          </cell>
          <cell r="D619">
            <v>13900</v>
          </cell>
        </row>
        <row r="620">
          <cell r="B620" t="str">
            <v>PISO TABLETA DE GRES 20*20</v>
          </cell>
          <cell r="C620" t="str">
            <v>M2</v>
          </cell>
          <cell r="D620">
            <v>12000</v>
          </cell>
        </row>
        <row r="621">
          <cell r="B621" t="str">
            <v>PISO TABLETA DE GRES 20*20</v>
          </cell>
          <cell r="C621" t="str">
            <v>M2</v>
          </cell>
          <cell r="D621">
            <v>12000</v>
          </cell>
        </row>
        <row r="622">
          <cell r="B622" t="str">
            <v>PISO CERAMICA 20,5*2O,5</v>
          </cell>
          <cell r="C622" t="str">
            <v>M2</v>
          </cell>
          <cell r="D622">
            <v>10150</v>
          </cell>
        </row>
        <row r="623">
          <cell r="B623" t="str">
            <v>PISO CERAMICA 20,5*2O,5</v>
          </cell>
          <cell r="C623" t="str">
            <v>M2</v>
          </cell>
          <cell r="D623">
            <v>10150</v>
          </cell>
        </row>
        <row r="624">
          <cell r="B624" t="str">
            <v>PISO BALDOSIN DE GRANITO 30*30 E=1.7</v>
          </cell>
          <cell r="C624" t="str">
            <v>M2</v>
          </cell>
          <cell r="D624">
            <v>26680</v>
          </cell>
        </row>
        <row r="625">
          <cell r="B625" t="str">
            <v>PISO BALDOSIN CEMENTO 25*25</v>
          </cell>
          <cell r="C625" t="str">
            <v>M2</v>
          </cell>
          <cell r="D625">
            <v>20880</v>
          </cell>
        </row>
        <row r="626">
          <cell r="B626" t="str">
            <v>PISO ALFOMBRA RES. ALFA BERBER</v>
          </cell>
          <cell r="C626" t="str">
            <v>M2</v>
          </cell>
          <cell r="D626">
            <v>35626</v>
          </cell>
        </row>
        <row r="627">
          <cell r="B627" t="str">
            <v>PISO ALFOMBRA ARGOLLADA TRÁFICO PESADO</v>
          </cell>
          <cell r="C627" t="str">
            <v>M2</v>
          </cell>
          <cell r="D627">
            <v>33500</v>
          </cell>
        </row>
        <row r="628">
          <cell r="B628" t="str">
            <v>PISO ALFA 30*30</v>
          </cell>
          <cell r="C628" t="str">
            <v>M2</v>
          </cell>
          <cell r="D628">
            <v>18850</v>
          </cell>
        </row>
        <row r="629">
          <cell r="B629" t="str">
            <v>PISO  MARMOL BRECCIA</v>
          </cell>
          <cell r="C629" t="str">
            <v>M2</v>
          </cell>
          <cell r="D629">
            <v>96300</v>
          </cell>
        </row>
        <row r="630">
          <cell r="B630" t="str">
            <v>PIRLAN EN ALUMINIO</v>
          </cell>
          <cell r="C630" t="str">
            <v>ML</v>
          </cell>
          <cell r="D630">
            <v>2917</v>
          </cell>
        </row>
        <row r="631">
          <cell r="B631" t="str">
            <v>PIRLAN BRONCE</v>
          </cell>
          <cell r="C631" t="str">
            <v>ML</v>
          </cell>
          <cell r="D631">
            <v>20000</v>
          </cell>
        </row>
        <row r="632">
          <cell r="B632" t="str">
            <v>PIRLAN ALUMINIO DORADO</v>
          </cell>
          <cell r="C632" t="str">
            <v>ML</v>
          </cell>
          <cell r="D632">
            <v>1762</v>
          </cell>
        </row>
        <row r="633">
          <cell r="B633" t="str">
            <v>PINTURA Y ESTACAS</v>
          </cell>
          <cell r="C633" t="str">
            <v>GLB</v>
          </cell>
          <cell r="D633">
            <v>20000</v>
          </cell>
        </row>
        <row r="634">
          <cell r="B634" t="str">
            <v>PINTURA VINILO TIPO II</v>
          </cell>
          <cell r="C634" t="str">
            <v>GL</v>
          </cell>
          <cell r="D634">
            <v>31760</v>
          </cell>
        </row>
        <row r="635">
          <cell r="B635" t="str">
            <v>PINTURA VINILO TIPO I</v>
          </cell>
          <cell r="C635" t="str">
            <v>GL</v>
          </cell>
          <cell r="D635">
            <v>46920</v>
          </cell>
        </row>
        <row r="636">
          <cell r="B636" t="str">
            <v>PINTURA VINILO TIPO I</v>
          </cell>
          <cell r="C636" t="str">
            <v>GL</v>
          </cell>
          <cell r="D636">
            <v>46920</v>
          </cell>
        </row>
        <row r="637">
          <cell r="B637" t="str">
            <v>PINTURA VINILO PARA EXTERIOR</v>
          </cell>
          <cell r="C637" t="str">
            <v>GL</v>
          </cell>
          <cell r="D637">
            <v>48000</v>
          </cell>
        </row>
        <row r="638">
          <cell r="B638" t="str">
            <v>PINTURA ESMALTE SINTETICO TIPO II</v>
          </cell>
          <cell r="C638" t="str">
            <v>GALON</v>
          </cell>
          <cell r="D638">
            <v>39900</v>
          </cell>
        </row>
        <row r="639">
          <cell r="B639" t="str">
            <v>PINTURA ESMALTE SINTETICO TIPO II</v>
          </cell>
          <cell r="C639" t="str">
            <v>GL</v>
          </cell>
          <cell r="D639">
            <v>39900</v>
          </cell>
        </row>
        <row r="640">
          <cell r="B640" t="str">
            <v>PINTURA ESMALTE SINTETICO TIPO I</v>
          </cell>
          <cell r="C640" t="str">
            <v>GALON</v>
          </cell>
          <cell r="D640">
            <v>56900</v>
          </cell>
        </row>
        <row r="641">
          <cell r="B641" t="str">
            <v>PINTURA ANTICORROSIVO</v>
          </cell>
          <cell r="C641" t="str">
            <v>GALON</v>
          </cell>
          <cell r="D641">
            <v>30000</v>
          </cell>
        </row>
        <row r="642">
          <cell r="B642" t="str">
            <v>PINTURA ANTICORROSIVO</v>
          </cell>
          <cell r="C642" t="str">
            <v>GL</v>
          </cell>
          <cell r="D642">
            <v>31500</v>
          </cell>
        </row>
        <row r="643">
          <cell r="B643" t="str">
            <v>PINTURA</v>
          </cell>
          <cell r="C643" t="str">
            <v>GALON</v>
          </cell>
          <cell r="D643">
            <v>68000</v>
          </cell>
        </row>
        <row r="644">
          <cell r="B644" t="str">
            <v>PIEDRA MEDIA ZONGA</v>
          </cell>
          <cell r="C644" t="str">
            <v>M3</v>
          </cell>
          <cell r="D644">
            <v>46500</v>
          </cell>
        </row>
        <row r="645">
          <cell r="B645" t="str">
            <v>PERNO  ALT.VEL. 1/4 X 2</v>
          </cell>
          <cell r="C645" t="str">
            <v>UN</v>
          </cell>
          <cell r="D645">
            <v>205</v>
          </cell>
        </row>
        <row r="646">
          <cell r="B646" t="str">
            <v>PERNO  ALT.VEL. 1/4 X 2</v>
          </cell>
          <cell r="C646" t="str">
            <v>UN</v>
          </cell>
          <cell r="D646">
            <v>205</v>
          </cell>
        </row>
        <row r="647">
          <cell r="B647" t="str">
            <v>PERMA GLASS 6 FIBERGLLASS</v>
          </cell>
          <cell r="C647" t="str">
            <v>M2</v>
          </cell>
          <cell r="D647">
            <v>2240</v>
          </cell>
        </row>
        <row r="648">
          <cell r="B648" t="str">
            <v>PERFIL TIPO PERLIN EN C NEGRO P-10-12N</v>
          </cell>
          <cell r="C648" t="str">
            <v>ML</v>
          </cell>
          <cell r="D648">
            <v>141079</v>
          </cell>
        </row>
        <row r="649">
          <cell r="B649" t="str">
            <v>PERFIL METALICO W8" x 17</v>
          </cell>
          <cell r="C649" t="str">
            <v>ML</v>
          </cell>
          <cell r="D649">
            <v>18000</v>
          </cell>
        </row>
        <row r="650">
          <cell r="B650" t="str">
            <v>PERFIL METALICO 3"X1 1/2" L=6M</v>
          </cell>
          <cell r="C650" t="str">
            <v>ML</v>
          </cell>
          <cell r="D650">
            <v>30000</v>
          </cell>
        </row>
        <row r="651">
          <cell r="B651" t="str">
            <v xml:space="preserve">PERFIL ESTRUCTURAL RECTANGULAR 80MMX40MMX2MM </v>
          </cell>
          <cell r="C651" t="str">
            <v>UN</v>
          </cell>
          <cell r="D651">
            <v>64000</v>
          </cell>
        </row>
        <row r="652">
          <cell r="B652" t="str">
            <v>PERFIL 2 W8" x 17</v>
          </cell>
          <cell r="C652" t="str">
            <v>ML</v>
          </cell>
          <cell r="D652">
            <v>25000</v>
          </cell>
        </row>
        <row r="653">
          <cell r="B653" t="str">
            <v>PEGANTE COLBON MADERA</v>
          </cell>
          <cell r="C653" t="str">
            <v>GL</v>
          </cell>
          <cell r="D653">
            <v>25000</v>
          </cell>
        </row>
        <row r="654">
          <cell r="B654" t="str">
            <v>PEGANTE CERAMICA</v>
          </cell>
          <cell r="C654" t="str">
            <v>KG</v>
          </cell>
          <cell r="D654">
            <v>1000</v>
          </cell>
        </row>
        <row r="655">
          <cell r="B655" t="str">
            <v>PEGANTE BOXER</v>
          </cell>
          <cell r="C655" t="str">
            <v>GL</v>
          </cell>
          <cell r="D655">
            <v>53600</v>
          </cell>
        </row>
        <row r="656">
          <cell r="B656" t="str">
            <v>PEGANTE A X W</v>
          </cell>
          <cell r="C656" t="str">
            <v>GL</v>
          </cell>
          <cell r="D656">
            <v>27000</v>
          </cell>
        </row>
        <row r="657">
          <cell r="B657" t="str">
            <v>PEGANTE</v>
          </cell>
          <cell r="C657" t="str">
            <v>GL</v>
          </cell>
          <cell r="D657">
            <v>25000</v>
          </cell>
        </row>
        <row r="658">
          <cell r="B658" t="str">
            <v>PEGACOR</v>
          </cell>
          <cell r="C658" t="str">
            <v>KG</v>
          </cell>
          <cell r="D658">
            <v>1000</v>
          </cell>
        </row>
        <row r="659">
          <cell r="B659" t="str">
            <v>PASTO kg</v>
          </cell>
          <cell r="C659" t="str">
            <v>KG</v>
          </cell>
          <cell r="D659">
            <v>12000</v>
          </cell>
        </row>
        <row r="660">
          <cell r="B660" t="str">
            <v>PASTO</v>
          </cell>
          <cell r="C660" t="str">
            <v>M2</v>
          </cell>
          <cell r="D660">
            <v>2500</v>
          </cell>
        </row>
        <row r="661">
          <cell r="B661" t="str">
            <v>PASTO</v>
          </cell>
          <cell r="C661" t="str">
            <v>M2</v>
          </cell>
          <cell r="D661">
            <v>2500</v>
          </cell>
        </row>
        <row r="662">
          <cell r="B662" t="str">
            <v>PASOS UÑA DE GATO D=5/8"</v>
          </cell>
          <cell r="C662" t="str">
            <v>UN</v>
          </cell>
          <cell r="D662">
            <v>4353</v>
          </cell>
        </row>
        <row r="663">
          <cell r="B663" t="str">
            <v>PASOS UÑA DE GATO D=5/8"</v>
          </cell>
          <cell r="C663" t="str">
            <v>UN</v>
          </cell>
          <cell r="D663">
            <v>4353</v>
          </cell>
        </row>
        <row r="664">
          <cell r="B664" t="str">
            <v>PASAMURO HG 4" ELxER L=0,45 m  Z=0,125 m EL</v>
          </cell>
          <cell r="C664" t="str">
            <v>UN</v>
          </cell>
          <cell r="D664">
            <v>95300</v>
          </cell>
        </row>
        <row r="665">
          <cell r="B665" t="str">
            <v>PASAMURO HG 4" ELxEL L=0,25 M Z=0,075 m</v>
          </cell>
          <cell r="C665" t="str">
            <v>UN</v>
          </cell>
          <cell r="D665">
            <v>137850</v>
          </cell>
        </row>
        <row r="666">
          <cell r="B666" t="str">
            <v>PASAMURO HG 4" ELxEL L=0,20 M Z=0,075 m</v>
          </cell>
          <cell r="C666" t="str">
            <v>UN</v>
          </cell>
          <cell r="D666">
            <v>110246</v>
          </cell>
        </row>
        <row r="667">
          <cell r="B667" t="str">
            <v>PASAMURO HG 4" ELxEL L=0,10 M Z=0,075 m</v>
          </cell>
          <cell r="C667" t="str">
            <v>UN</v>
          </cell>
          <cell r="D667">
            <v>100500</v>
          </cell>
        </row>
        <row r="668">
          <cell r="B668" t="str">
            <v>PASAMURO HG 3" ELxEL L=0,20 M Z=0,075 m</v>
          </cell>
          <cell r="C668" t="str">
            <v>UN</v>
          </cell>
          <cell r="D668">
            <v>82685</v>
          </cell>
        </row>
        <row r="669">
          <cell r="B669" t="str">
            <v>PASAMURO HG 3" ELxEL L=0,20 M</v>
          </cell>
          <cell r="C669" t="str">
            <v>UN</v>
          </cell>
          <cell r="D669">
            <v>82685</v>
          </cell>
        </row>
        <row r="670">
          <cell r="B670" t="str">
            <v>PASAMURO HG 3" ELxEB L=0,20 M Z=0,075 m</v>
          </cell>
          <cell r="C670" t="str">
            <v>UN</v>
          </cell>
          <cell r="D670">
            <v>82685</v>
          </cell>
        </row>
        <row r="671">
          <cell r="B671" t="str">
            <v>PASAMURO HG 2,5" ELxEL L=0,15 M Z=0,075 m</v>
          </cell>
          <cell r="C671" t="str">
            <v>UN</v>
          </cell>
          <cell r="D671">
            <v>130918</v>
          </cell>
        </row>
        <row r="672">
          <cell r="B672" t="str">
            <v>PASAMURO HD EL x EL  L=0,20   Z=0,15</v>
          </cell>
          <cell r="C672" t="str">
            <v>UN</v>
          </cell>
        </row>
        <row r="673">
          <cell r="B673" t="str">
            <v>PARAL B9 CAL. 24</v>
          </cell>
          <cell r="C673" t="str">
            <v>ML</v>
          </cell>
          <cell r="D673">
            <v>3697</v>
          </cell>
        </row>
        <row r="674">
          <cell r="B674" t="str">
            <v>PARAL B6 X 2.44 CAL 26</v>
          </cell>
          <cell r="C674" t="str">
            <v>UN</v>
          </cell>
          <cell r="D674">
            <v>4000</v>
          </cell>
        </row>
        <row r="675">
          <cell r="B675" t="str">
            <v>PARAL B6 CAL. 22</v>
          </cell>
          <cell r="C675" t="str">
            <v>ML</v>
          </cell>
          <cell r="D675">
            <v>1885</v>
          </cell>
        </row>
        <row r="676">
          <cell r="B676" t="str">
            <v>PARAL B 9 X 2.44 CAL 26</v>
          </cell>
          <cell r="C676" t="str">
            <v>UN</v>
          </cell>
          <cell r="D676">
            <v>7795</v>
          </cell>
        </row>
        <row r="677">
          <cell r="B677" t="str">
            <v>PAÑETE IMPERMEABILIZADO 1:3</v>
          </cell>
          <cell r="C677" t="str">
            <v>M2</v>
          </cell>
          <cell r="D677">
            <v>16579</v>
          </cell>
        </row>
        <row r="678">
          <cell r="B678" t="str">
            <v>PABMERIL 9" X11"</v>
          </cell>
          <cell r="C678" t="str">
            <v>UN</v>
          </cell>
          <cell r="D678">
            <v>1691</v>
          </cell>
        </row>
        <row r="679">
          <cell r="B679" t="str">
            <v>OXIGENO INDUSTRIAL</v>
          </cell>
          <cell r="C679" t="str">
            <v>KG</v>
          </cell>
          <cell r="D679">
            <v>10000</v>
          </cell>
        </row>
        <row r="680">
          <cell r="B680" t="str">
            <v>ORINAL INSTITUCIONAL</v>
          </cell>
          <cell r="C680" t="str">
            <v>UN</v>
          </cell>
          <cell r="D680">
            <v>170000</v>
          </cell>
        </row>
        <row r="681">
          <cell r="B681" t="str">
            <v>OFICIAL INSTALACIONES (B)</v>
          </cell>
          <cell r="C681" t="str">
            <v>HH</v>
          </cell>
          <cell r="D681">
            <v>11463</v>
          </cell>
        </row>
        <row r="682">
          <cell r="B682" t="str">
            <v>OFICIAL ALBAÑILERIA 1 (A)</v>
          </cell>
          <cell r="C682" t="str">
            <v>JR</v>
          </cell>
          <cell r="D682">
            <v>83364</v>
          </cell>
        </row>
        <row r="683">
          <cell r="B683" t="str">
            <v>OFICIAL ALBAÑILERIA 1 (A)</v>
          </cell>
          <cell r="C683" t="str">
            <v>JR</v>
          </cell>
          <cell r="D683">
            <v>83364</v>
          </cell>
        </row>
        <row r="684">
          <cell r="B684" t="str">
            <v>NIPLE PVC Ø2" L=0,35 m.</v>
          </cell>
          <cell r="C684" t="str">
            <v>UN</v>
          </cell>
          <cell r="D684">
            <v>6050.0000000000009</v>
          </cell>
        </row>
        <row r="685">
          <cell r="B685" t="str">
            <v>NIPLE PVC Ø1" L=0,40 m.</v>
          </cell>
          <cell r="C685" t="str">
            <v>UN</v>
          </cell>
          <cell r="D685">
            <v>2200</v>
          </cell>
        </row>
        <row r="686">
          <cell r="B686" t="str">
            <v>Niple PVC D=6"  L= 1 m</v>
          </cell>
          <cell r="C686" t="str">
            <v>UN</v>
          </cell>
          <cell r="D686">
            <v>107250.00000000001</v>
          </cell>
        </row>
        <row r="687">
          <cell r="B687" t="str">
            <v>NIPLE PVC D=4" L= 1 m</v>
          </cell>
          <cell r="C687" t="str">
            <v>UN</v>
          </cell>
          <cell r="D687">
            <v>68750</v>
          </cell>
        </row>
        <row r="688">
          <cell r="B688" t="str">
            <v xml:space="preserve">Niple pasamuro 8" liso X Brida en HF o SCH </v>
          </cell>
          <cell r="C688" t="str">
            <v>UN</v>
          </cell>
          <cell r="D688">
            <v>291700</v>
          </cell>
        </row>
        <row r="689">
          <cell r="B689" t="str">
            <v>Niple pasamuro 8" HD L= 0,20 M</v>
          </cell>
          <cell r="C689" t="str">
            <v>UN</v>
          </cell>
          <cell r="D689">
            <v>241700</v>
          </cell>
        </row>
        <row r="690">
          <cell r="B690" t="str">
            <v xml:space="preserve">Niple pasamuro 6" , L:0,45 Lisox Brida HF </v>
          </cell>
          <cell r="C690" t="str">
            <v>UN</v>
          </cell>
          <cell r="D690">
            <v>245200</v>
          </cell>
        </row>
        <row r="691">
          <cell r="B691" t="str">
            <v>Niple HA 8|, L: 1,00m, EBXEB</v>
          </cell>
          <cell r="C691" t="str">
            <v>UN</v>
          </cell>
          <cell r="D691">
            <v>683638</v>
          </cell>
        </row>
        <row r="692">
          <cell r="B692" t="str">
            <v>Niple HA 8", L:  0,50 m, EBXEB</v>
          </cell>
          <cell r="C692" t="str">
            <v>UN</v>
          </cell>
          <cell r="D692">
            <v>597138</v>
          </cell>
        </row>
        <row r="693">
          <cell r="B693" t="str">
            <v>Niple HA 6" L X B  L=0,20</v>
          </cell>
          <cell r="C693" t="str">
            <v>UN</v>
          </cell>
          <cell r="D693">
            <v>155638</v>
          </cell>
        </row>
        <row r="694">
          <cell r="B694" t="str">
            <v>Niple HA 6" B X B  L=1,95 con codo  de 90</v>
          </cell>
          <cell r="C694" t="str">
            <v>UN</v>
          </cell>
          <cell r="D694">
            <v>608820</v>
          </cell>
        </row>
        <row r="695">
          <cell r="B695" t="str">
            <v xml:space="preserve">Niple Galvanizado de 4" L:0,40 MTS </v>
          </cell>
          <cell r="C695" t="str">
            <v>UN</v>
          </cell>
          <cell r="D695">
            <v>70000</v>
          </cell>
        </row>
        <row r="696">
          <cell r="B696" t="str">
            <v xml:space="preserve">NIPLE D=3" PVC 0,30m
</v>
          </cell>
          <cell r="C696" t="str">
            <v>UN</v>
          </cell>
          <cell r="D696">
            <v>82684</v>
          </cell>
        </row>
        <row r="697">
          <cell r="B697" t="str">
            <v>Niple D=2" PVC 0,10m</v>
          </cell>
          <cell r="C697" t="str">
            <v>UN</v>
          </cell>
          <cell r="D697">
            <v>30250.000000000004</v>
          </cell>
        </row>
        <row r="698">
          <cell r="B698" t="str">
            <v>NIPLE BRIDA - LISO  D=2" HD 1,00m</v>
          </cell>
          <cell r="C698" t="str">
            <v>UN</v>
          </cell>
          <cell r="D698">
            <v>166390</v>
          </cell>
        </row>
        <row r="699">
          <cell r="B699" t="str">
            <v>NIPLE ACERO SOLDADO EL X EL 0,35 m 6"</v>
          </cell>
          <cell r="C699" t="str">
            <v>UN</v>
          </cell>
          <cell r="D699">
            <v>253000</v>
          </cell>
        </row>
        <row r="700">
          <cell r="B700" t="str">
            <v>NIPLE ACERO SOLDADO EL X EL 0,35 m 3"</v>
          </cell>
          <cell r="C700" t="str">
            <v>UN</v>
          </cell>
          <cell r="D700">
            <v>104000</v>
          </cell>
        </row>
        <row r="701">
          <cell r="B701" t="str">
            <v>NIPLE ACERO SOLDADO EL X EL 0,25 m 6"</v>
          </cell>
          <cell r="C701" t="str">
            <v>UN</v>
          </cell>
          <cell r="D701">
            <v>180000</v>
          </cell>
        </row>
        <row r="702">
          <cell r="B702" t="str">
            <v>NIPLE ACERO SOLDADO EL X EL 0,20 m 3"</v>
          </cell>
          <cell r="C702" t="str">
            <v>UN</v>
          </cell>
          <cell r="D702">
            <v>60000</v>
          </cell>
        </row>
        <row r="703">
          <cell r="B703" t="str">
            <v>NIPLE ACERO SOLDADO EL X EL 0,20 m 2"</v>
          </cell>
          <cell r="C703" t="str">
            <v>UN</v>
          </cell>
          <cell r="D703">
            <v>28900</v>
          </cell>
        </row>
        <row r="704">
          <cell r="B704" t="str">
            <v>NIPLE  D=2" PVC 0,20m</v>
          </cell>
          <cell r="C704" t="str">
            <v>UN</v>
          </cell>
          <cell r="D704">
            <v>30250.000000000004</v>
          </cell>
        </row>
        <row r="705">
          <cell r="B705" t="str">
            <v>Neopreno Dureza 7,5, e= 1/4"</v>
          </cell>
          <cell r="C705" t="str">
            <v>M2</v>
          </cell>
          <cell r="D705">
            <v>220000</v>
          </cell>
        </row>
        <row r="706">
          <cell r="B706" t="str">
            <v>Neopreno Dureza 7,5, e= 1/4"</v>
          </cell>
          <cell r="C706" t="str">
            <v>M2</v>
          </cell>
          <cell r="D706">
            <v>220000</v>
          </cell>
        </row>
        <row r="707">
          <cell r="B707" t="str">
            <v>MURO TOLETE COMÚN E=0.25 M</v>
          </cell>
          <cell r="C707" t="str">
            <v>M2</v>
          </cell>
          <cell r="D707">
            <v>98157</v>
          </cell>
        </row>
        <row r="708">
          <cell r="B708" t="str">
            <v>Motorreductores para mezcla de solución de sulfato de aluminio, 1/3 hp, 50 rpm. 220 V, trifásico, 60 Hz</v>
          </cell>
          <cell r="C708" t="str">
            <v>UN</v>
          </cell>
          <cell r="D708">
            <v>2176700</v>
          </cell>
        </row>
        <row r="709">
          <cell r="B709" t="str">
            <v>Motorreductores para mezcla de solución de Hipoclorito de Calcio, 1/3 hp, 50 rpm. 220 V, trifásico, 60 Hz</v>
          </cell>
          <cell r="C709" t="str">
            <v>UN</v>
          </cell>
          <cell r="D709">
            <v>2638200</v>
          </cell>
        </row>
        <row r="710">
          <cell r="B710" t="str">
            <v>Motoreductor de piñones helicoidales, 6 RPM, eje vertical, 220-440 voltios, trifasico, 1/2 HP. Incluye soportes y submonitor para control</v>
          </cell>
          <cell r="C710" t="str">
            <v>UN</v>
          </cell>
          <cell r="D710">
            <v>3823620</v>
          </cell>
        </row>
        <row r="711">
          <cell r="B711" t="str">
            <v>MORTERO PREMEZCLADO 1:5</v>
          </cell>
          <cell r="C711" t="str">
            <v>M3</v>
          </cell>
          <cell r="D711">
            <v>207094</v>
          </cell>
        </row>
        <row r="712">
          <cell r="B712" t="str">
            <v>MORTERO 1:5</v>
          </cell>
          <cell r="C712" t="str">
            <v>M³</v>
          </cell>
          <cell r="D712">
            <v>237009</v>
          </cell>
        </row>
        <row r="713">
          <cell r="B713" t="str">
            <v>MORTERO 1:4</v>
          </cell>
          <cell r="C713" t="str">
            <v>M3</v>
          </cell>
          <cell r="D713">
            <v>267373</v>
          </cell>
        </row>
        <row r="714">
          <cell r="B714" t="str">
            <v>MORTERO 1:3 IMPERMEABILIZADO</v>
          </cell>
          <cell r="C714" t="str">
            <v>M³</v>
          </cell>
          <cell r="D714">
            <v>319047</v>
          </cell>
        </row>
        <row r="715">
          <cell r="B715" t="str">
            <v>MORTERO 1:3 IMPERMEABILIZADO</v>
          </cell>
          <cell r="C715" t="str">
            <v>M³</v>
          </cell>
          <cell r="D715">
            <v>319047</v>
          </cell>
        </row>
        <row r="716">
          <cell r="B716" t="str">
            <v>MORTERO 1:3 IMPERMEABILIZADO</v>
          </cell>
          <cell r="C716" t="str">
            <v>M³</v>
          </cell>
          <cell r="D716">
            <v>319047</v>
          </cell>
        </row>
        <row r="717">
          <cell r="B717" t="str">
            <v>MORTERO 1:3 IMPERMEABILIZADO</v>
          </cell>
          <cell r="C717" t="str">
            <v>M³</v>
          </cell>
          <cell r="D717">
            <v>319047</v>
          </cell>
        </row>
        <row r="718">
          <cell r="B718" t="str">
            <v>MORTERO 1:3</v>
          </cell>
          <cell r="C718" t="str">
            <v>M³</v>
          </cell>
          <cell r="D718">
            <v>309147</v>
          </cell>
        </row>
        <row r="719">
          <cell r="B719" t="str">
            <v>MODULO HEXAGONAL INCLINACIÓN = 60° EN PAD CAL 60,  e=6 mm</v>
          </cell>
          <cell r="C719" t="str">
            <v>UN</v>
          </cell>
          <cell r="D719">
            <v>440799.99999999994</v>
          </cell>
        </row>
        <row r="720">
          <cell r="B720" t="str">
            <v>MINERAL</v>
          </cell>
          <cell r="C720" t="str">
            <v>KG</v>
          </cell>
          <cell r="D720">
            <v>7000</v>
          </cell>
        </row>
        <row r="721">
          <cell r="B721" t="str">
            <v>MEZCLA ASFALTICA MDC-2 EN PLANTA</v>
          </cell>
          <cell r="C721" t="str">
            <v>M3</v>
          </cell>
          <cell r="D721">
            <v>341040</v>
          </cell>
        </row>
        <row r="722">
          <cell r="B722" t="str">
            <v>METALDECK 2 CAL 22</v>
          </cell>
          <cell r="C722" t="str">
            <v>M2</v>
          </cell>
          <cell r="D722">
            <v>26436</v>
          </cell>
        </row>
        <row r="723">
          <cell r="B723" t="str">
            <v>MESON FIBRA DE VIDRIO A = 60 CMS  E = 1 CMS</v>
          </cell>
          <cell r="C723" t="str">
            <v>ML</v>
          </cell>
          <cell r="D723">
            <v>200000</v>
          </cell>
        </row>
        <row r="724">
          <cell r="B724" t="str">
            <v>MESON EN ACERO INOXIDABLE</v>
          </cell>
          <cell r="C724" t="str">
            <v>ML</v>
          </cell>
          <cell r="D724">
            <v>380000</v>
          </cell>
        </row>
        <row r="725">
          <cell r="B725" t="str">
            <v>MEDIDOR TIPO VOLUMÉTRICO</v>
          </cell>
          <cell r="C725" t="str">
            <v>UN</v>
          </cell>
          <cell r="D725">
            <v>65888</v>
          </cell>
        </row>
        <row r="726">
          <cell r="B726" t="str">
            <v>MEDIDOR DE 1/2" CHORRO UNICO</v>
          </cell>
          <cell r="C726" t="str">
            <v>UN</v>
          </cell>
          <cell r="D726">
            <v>45634</v>
          </cell>
        </row>
        <row r="727">
          <cell r="B727" t="str">
            <v>MECHA  LENTA</v>
          </cell>
          <cell r="C727" t="str">
            <v>ML</v>
          </cell>
          <cell r="D727">
            <v>3000</v>
          </cell>
        </row>
        <row r="728">
          <cell r="B728" t="str">
            <v>MATERIAL DE SUB-BASE GRANULAR No.4 SBG-4</v>
          </cell>
          <cell r="C728" t="str">
            <v>m³</v>
          </cell>
          <cell r="D728">
            <v>31980</v>
          </cell>
        </row>
        <row r="729">
          <cell r="B729" t="str">
            <v>MATERIAL DE AFIRMADO NORMA INVIAS</v>
          </cell>
          <cell r="C729" t="str">
            <v>M3</v>
          </cell>
          <cell r="D729">
            <v>10000</v>
          </cell>
        </row>
        <row r="730">
          <cell r="B730" t="str">
            <v>MATERIAL DE AFIRMADO</v>
          </cell>
          <cell r="C730" t="str">
            <v>M3</v>
          </cell>
          <cell r="D730">
            <v>13000</v>
          </cell>
        </row>
        <row r="731">
          <cell r="B731" t="str">
            <v>MASILLA SUPERMATICO 5 GALONES</v>
          </cell>
          <cell r="C731" t="str">
            <v>UN</v>
          </cell>
          <cell r="D731">
            <v>34000</v>
          </cell>
        </row>
        <row r="732">
          <cell r="B732" t="str">
            <v>MASILLA PLASTICA TEC PANEL</v>
          </cell>
          <cell r="C732" t="str">
            <v>CUÑ</v>
          </cell>
          <cell r="D732">
            <v>37500</v>
          </cell>
        </row>
        <row r="733">
          <cell r="B733" t="str">
            <v>MARMOLINA BTO 48 KG</v>
          </cell>
          <cell r="C733" t="str">
            <v>BT</v>
          </cell>
          <cell r="D733">
            <v>12350</v>
          </cell>
        </row>
        <row r="734">
          <cell r="B734" t="str">
            <v>MARMOLINA BTO 48 KG</v>
          </cell>
          <cell r="C734" t="str">
            <v>BT</v>
          </cell>
          <cell r="D734">
            <v>12350</v>
          </cell>
        </row>
        <row r="735">
          <cell r="B735" t="str">
            <v>MARCO Y TAPA 80 X 80</v>
          </cell>
          <cell r="C735" t="str">
            <v>UN</v>
          </cell>
          <cell r="D735">
            <v>174960</v>
          </cell>
        </row>
        <row r="736">
          <cell r="B736" t="str">
            <v>MARCO Y TAPA 60 X 60</v>
          </cell>
          <cell r="C736" t="str">
            <v>UN</v>
          </cell>
          <cell r="D736">
            <v>122000</v>
          </cell>
        </row>
        <row r="737">
          <cell r="B737" t="str">
            <v>MARCO Y TAPA 120 X 120</v>
          </cell>
          <cell r="C737" t="str">
            <v>UN</v>
          </cell>
          <cell r="D737">
            <v>252000</v>
          </cell>
        </row>
        <row r="738">
          <cell r="B738" t="str">
            <v>MARCO Y TAPA 100 X 100</v>
          </cell>
          <cell r="C738" t="str">
            <v>UN</v>
          </cell>
          <cell r="D738">
            <v>210000</v>
          </cell>
        </row>
        <row r="739">
          <cell r="B739" t="str">
            <v>MARCO EN DOBLE ANGULO 1 1/4" x 3/16"</v>
          </cell>
          <cell r="C739" t="str">
            <v>UN</v>
          </cell>
          <cell r="D739">
            <v>89088</v>
          </cell>
        </row>
        <row r="740">
          <cell r="B740" t="str">
            <v>MANTO MORTER PLAS AL-300 TEXSA</v>
          </cell>
          <cell r="C740" t="str">
            <v>RL</v>
          </cell>
          <cell r="D740">
            <v>200999</v>
          </cell>
        </row>
        <row r="741">
          <cell r="B741" t="str">
            <v>MANTO  FIBERGLASS 400X</v>
          </cell>
          <cell r="C741" t="str">
            <v>M2</v>
          </cell>
          <cell r="D741">
            <v>14000</v>
          </cell>
        </row>
        <row r="742">
          <cell r="B742" t="str">
            <v>MANIJA PARA VENTANA</v>
          </cell>
          <cell r="C742" t="str">
            <v>UN</v>
          </cell>
          <cell r="D742">
            <v>2000</v>
          </cell>
        </row>
        <row r="743">
          <cell r="B743" t="str">
            <v>MANGUERA PF+UAD 3/4"</v>
          </cell>
          <cell r="C743" t="str">
            <v>ML</v>
          </cell>
          <cell r="D743">
            <v>2390</v>
          </cell>
        </row>
        <row r="744">
          <cell r="B744" t="str">
            <v>MANGUERA PF+UAD 3/4"</v>
          </cell>
          <cell r="C744" t="str">
            <v>ML</v>
          </cell>
          <cell r="D744">
            <v>2390</v>
          </cell>
        </row>
        <row r="745">
          <cell r="B745" t="str">
            <v>MANGUERA PF+UAD 1/2"</v>
          </cell>
          <cell r="C745" t="str">
            <v>ML</v>
          </cell>
          <cell r="D745">
            <v>1215.68</v>
          </cell>
        </row>
        <row r="746">
          <cell r="B746" t="str">
            <v>MAMPOSTERÍA LADRILLO TOLETE COMUN E = 0.25 M (T.C.)</v>
          </cell>
          <cell r="C746" t="str">
            <v>M²</v>
          </cell>
          <cell r="D746">
            <v>98097</v>
          </cell>
        </row>
        <row r="747">
          <cell r="B747" t="str">
            <v>MALLA GALVANIZADA TIPO A CAL. 12  2X0,5X1</v>
          </cell>
          <cell r="C747" t="str">
            <v>UN</v>
          </cell>
          <cell r="D747">
            <v>67200</v>
          </cell>
        </row>
        <row r="748">
          <cell r="B748" t="str">
            <v>MALLA GALLINERO 1.1/4</v>
          </cell>
          <cell r="C748" t="str">
            <v>RL</v>
          </cell>
          <cell r="D748">
            <v>46300</v>
          </cell>
        </row>
        <row r="749">
          <cell r="B749" t="str">
            <v>MALLA ESLABONADA CAL 10 2``*2``</v>
          </cell>
          <cell r="C749" t="str">
            <v>M2</v>
          </cell>
          <cell r="D749">
            <v>11500</v>
          </cell>
        </row>
        <row r="750">
          <cell r="B750" t="str">
            <v>MALLA ESLABONADA 2`` X 2`` C 13</v>
          </cell>
          <cell r="C750" t="str">
            <v>M2</v>
          </cell>
          <cell r="D750">
            <v>9774</v>
          </cell>
        </row>
        <row r="751">
          <cell r="B751" t="str">
            <v>MALLA ELECTROSOLDADA Q 3.1</v>
          </cell>
          <cell r="C751" t="str">
            <v>UN</v>
          </cell>
          <cell r="D751">
            <v>126145</v>
          </cell>
        </row>
        <row r="752">
          <cell r="B752" t="str">
            <v>MALLA ELECTROSOLDADA M-221 Q-6 (6,5*6,5) 15*15</v>
          </cell>
          <cell r="C752" t="str">
            <v>KG</v>
          </cell>
          <cell r="D752">
            <v>2543</v>
          </cell>
        </row>
        <row r="753">
          <cell r="B753" t="str">
            <v>MALLA ELECTROSOLDADA H 1.31/U131</v>
          </cell>
          <cell r="C753" t="str">
            <v>KG</v>
          </cell>
          <cell r="D753">
            <v>2543</v>
          </cell>
        </row>
        <row r="754">
          <cell r="B754" t="str">
            <v>MALLA CON VENA 0.60X2.00</v>
          </cell>
          <cell r="C754" t="str">
            <v>UN</v>
          </cell>
          <cell r="D754">
            <v>4037</v>
          </cell>
        </row>
        <row r="755">
          <cell r="B755" t="str">
            <v>MALLA CON VENA 0.53X2.40</v>
          </cell>
          <cell r="C755" t="str">
            <v>UN</v>
          </cell>
          <cell r="D755">
            <v>4037</v>
          </cell>
        </row>
        <row r="756">
          <cell r="B756" t="str">
            <v>MALLA BAJO ENTRAMADO</v>
          </cell>
          <cell r="C756" t="str">
            <v>M2</v>
          </cell>
          <cell r="D756">
            <v>9910</v>
          </cell>
        </row>
        <row r="757">
          <cell r="B757" t="str">
            <v>MADERA VARA DE CLAVO</v>
          </cell>
          <cell r="C757" t="str">
            <v>ML</v>
          </cell>
          <cell r="D757">
            <v>1700</v>
          </cell>
        </row>
        <row r="758">
          <cell r="B758" t="str">
            <v>MADERA VARA DE CLAVO</v>
          </cell>
          <cell r="C758" t="str">
            <v>ML</v>
          </cell>
          <cell r="D758">
            <v>1700</v>
          </cell>
        </row>
        <row r="759">
          <cell r="B759" t="str">
            <v>MADERA VARA DE CLAVO</v>
          </cell>
          <cell r="C759" t="str">
            <v>ML</v>
          </cell>
          <cell r="D759">
            <v>1700</v>
          </cell>
        </row>
        <row r="760">
          <cell r="B760" t="str">
            <v>MADERA TIRAS ALISTADO .03x.03x2.7m</v>
          </cell>
          <cell r="C760" t="str">
            <v>ML</v>
          </cell>
          <cell r="D760">
            <v>1444</v>
          </cell>
        </row>
        <row r="761">
          <cell r="B761" t="str">
            <v>MADERA TABLA BURRA</v>
          </cell>
          <cell r="C761" t="str">
            <v>ML</v>
          </cell>
          <cell r="D761">
            <v>4444</v>
          </cell>
        </row>
        <row r="762">
          <cell r="B762" t="str">
            <v>MADERA TABLA BURRA</v>
          </cell>
          <cell r="C762" t="str">
            <v>ML</v>
          </cell>
          <cell r="D762">
            <v>4444</v>
          </cell>
        </row>
        <row r="763">
          <cell r="B763" t="str">
            <v>MADERA TABLA  0.10</v>
          </cell>
          <cell r="C763" t="str">
            <v>ML</v>
          </cell>
          <cell r="D763">
            <v>2571</v>
          </cell>
        </row>
        <row r="764">
          <cell r="B764" t="str">
            <v>MADERA T. CHAPA-ORDINARIO 0.30</v>
          </cell>
          <cell r="C764" t="str">
            <v>ML</v>
          </cell>
          <cell r="D764">
            <v>3703</v>
          </cell>
        </row>
        <row r="765">
          <cell r="B765" t="str">
            <v>MADERA ROLLIZA D=0.15 M</v>
          </cell>
          <cell r="C765" t="str">
            <v>m</v>
          </cell>
          <cell r="D765">
            <v>11000</v>
          </cell>
        </row>
        <row r="766">
          <cell r="B766" t="str">
            <v>MADERA REPISA 3 M</v>
          </cell>
          <cell r="C766" t="str">
            <v>ML</v>
          </cell>
          <cell r="D766">
            <v>4000</v>
          </cell>
        </row>
        <row r="767">
          <cell r="B767" t="str">
            <v>MADERA REPISA 3 M</v>
          </cell>
          <cell r="C767" t="str">
            <v>ML</v>
          </cell>
          <cell r="D767">
            <v>4000</v>
          </cell>
        </row>
        <row r="768">
          <cell r="B768" t="str">
            <v>MADERA PLANCHON ORDINARIO 5  M</v>
          </cell>
          <cell r="C768" t="str">
            <v>ML</v>
          </cell>
          <cell r="D768">
            <v>6000</v>
          </cell>
        </row>
        <row r="769">
          <cell r="B769" t="str">
            <v>MADERA PLANCHON ORDINARIO 3 M</v>
          </cell>
          <cell r="C769" t="str">
            <v>ML</v>
          </cell>
          <cell r="D769">
            <v>5518</v>
          </cell>
        </row>
        <row r="770">
          <cell r="B770" t="str">
            <v>MADERA DURMIENTE ORD 4*4</v>
          </cell>
          <cell r="C770" t="str">
            <v>ML</v>
          </cell>
          <cell r="D770">
            <v>1259</v>
          </cell>
        </row>
        <row r="771">
          <cell r="B771" t="str">
            <v>Macromedidor de 6” (incluyendo accesorios)</v>
          </cell>
          <cell r="C771" t="str">
            <v>UN</v>
          </cell>
          <cell r="D771">
            <v>2776700</v>
          </cell>
        </row>
        <row r="772">
          <cell r="B772" t="str">
            <v>MACROMEDIDOR 3" TIPO WOLMAM</v>
          </cell>
          <cell r="C772" t="str">
            <v>UN</v>
          </cell>
          <cell r="D772">
            <v>1650000</v>
          </cell>
        </row>
        <row r="773">
          <cell r="B773" t="str">
            <v>MACROMEDIDOR 2" LASSA CON ACCE</v>
          </cell>
          <cell r="C773" t="str">
            <v>UN</v>
          </cell>
          <cell r="D773">
            <v>1200000.28</v>
          </cell>
        </row>
        <row r="774">
          <cell r="B774" t="str">
            <v>MACROMEDIDOR  6"</v>
          </cell>
          <cell r="C774" t="str">
            <v>UN</v>
          </cell>
          <cell r="D774">
            <v>1800000</v>
          </cell>
        </row>
        <row r="775">
          <cell r="B775" t="str">
            <v>MACHIMBRE L. AMARILLO  8x1 cm x 3m largo</v>
          </cell>
          <cell r="C775" t="str">
            <v>M2</v>
          </cell>
          <cell r="D775">
            <v>22850</v>
          </cell>
        </row>
        <row r="776">
          <cell r="B776" t="str">
            <v>LUBRICANTE TUB PVC/500GR</v>
          </cell>
          <cell r="C776" t="str">
            <v>un</v>
          </cell>
          <cell r="D776">
            <v>12523</v>
          </cell>
        </row>
        <row r="777">
          <cell r="B777" t="str">
            <v>LUBRICANTE TUB PVC/500GR</v>
          </cell>
          <cell r="C777" t="str">
            <v>UN</v>
          </cell>
          <cell r="D777">
            <v>12523</v>
          </cell>
        </row>
        <row r="778">
          <cell r="B778" t="str">
            <v>LUBRICANTE PVC/500 GR</v>
          </cell>
          <cell r="C778" t="str">
            <v>UN</v>
          </cell>
          <cell r="D778">
            <v>12523</v>
          </cell>
        </row>
        <row r="779">
          <cell r="B779" t="str">
            <v>Lonas para material  comun desvio  cauce</v>
          </cell>
          <cell r="C779" t="str">
            <v>UN</v>
          </cell>
          <cell r="D779">
            <v>350</v>
          </cell>
        </row>
        <row r="780">
          <cell r="B780" t="str">
            <v>LONA PLASTICA PARA CASETON</v>
          </cell>
          <cell r="C780" t="str">
            <v>M2</v>
          </cell>
          <cell r="D780">
            <v>1800</v>
          </cell>
        </row>
        <row r="781">
          <cell r="B781" t="str">
            <v xml:space="preserve">LOGÍSTICA EVENTOS DE CAPACITACIÓN: EQUIPOS, RECINTO, MATERIAL DIDÁCTICO Y PAPELERÍA.  </v>
          </cell>
          <cell r="C781" t="str">
            <v>GLB</v>
          </cell>
          <cell r="D781">
            <v>30000</v>
          </cell>
        </row>
        <row r="782">
          <cell r="B782" t="str">
            <v>LLAVE DE PASO 1/2`` RED-WHITE</v>
          </cell>
          <cell r="C782" t="str">
            <v>UN</v>
          </cell>
          <cell r="D782">
            <v>27260</v>
          </cell>
        </row>
        <row r="783">
          <cell r="B783" t="str">
            <v>LLAVE DE INCORPORACION 3/4"</v>
          </cell>
          <cell r="C783" t="str">
            <v>UN</v>
          </cell>
          <cell r="D783">
            <v>49000</v>
          </cell>
        </row>
        <row r="784">
          <cell r="B784" t="str">
            <v>LLAVE DE INCORPORACION 3/4"</v>
          </cell>
          <cell r="C784" t="str">
            <v>UN</v>
          </cell>
          <cell r="D784">
            <v>49000</v>
          </cell>
        </row>
        <row r="785">
          <cell r="B785" t="str">
            <v>LISTON ORDINARIO</v>
          </cell>
          <cell r="C785" t="str">
            <v>ML</v>
          </cell>
          <cell r="D785">
            <v>1444</v>
          </cell>
        </row>
        <row r="786">
          <cell r="B786" t="str">
            <v>LIMPIADOR Y SOLDADURA</v>
          </cell>
          <cell r="C786" t="str">
            <v>glb</v>
          </cell>
          <cell r="D786">
            <v>900</v>
          </cell>
        </row>
        <row r="787">
          <cell r="B787" t="str">
            <v>LIMPIADOR Y SOLDADURA</v>
          </cell>
          <cell r="C787" t="str">
            <v>GLB</v>
          </cell>
          <cell r="D787">
            <v>900</v>
          </cell>
        </row>
        <row r="788">
          <cell r="B788" t="str">
            <v>LIMPIADOR Y SOLDADURA</v>
          </cell>
          <cell r="C788" t="str">
            <v>GLB</v>
          </cell>
          <cell r="D788">
            <v>900</v>
          </cell>
        </row>
        <row r="789">
          <cell r="B789" t="str">
            <v xml:space="preserve">Limpiador y Lubricante de pvc 500 gl </v>
          </cell>
          <cell r="C789" t="str">
            <v>GALON</v>
          </cell>
          <cell r="D789">
            <v>40000</v>
          </cell>
        </row>
        <row r="790">
          <cell r="B790" t="str">
            <v>LIMPIADOR PVC 760 GRMS</v>
          </cell>
          <cell r="C790" t="str">
            <v>UN</v>
          </cell>
          <cell r="D790">
            <v>15000</v>
          </cell>
        </row>
        <row r="791">
          <cell r="B791" t="str">
            <v>Limpiador PVC 1/4"</v>
          </cell>
          <cell r="C791" t="str">
            <v>UN</v>
          </cell>
        </row>
        <row r="792">
          <cell r="B792" t="str">
            <v>LIMPIADOR   1/4 PVC</v>
          </cell>
          <cell r="C792" t="str">
            <v>gl</v>
          </cell>
          <cell r="D792">
            <v>15000</v>
          </cell>
        </row>
        <row r="793">
          <cell r="B793" t="str">
            <v>LIMPIADOR   1/4 PVC</v>
          </cell>
          <cell r="C793" t="str">
            <v>GLB</v>
          </cell>
          <cell r="D793">
            <v>15000</v>
          </cell>
        </row>
        <row r="794">
          <cell r="B794" t="str">
            <v>LIMPIADOR   1/4 PVC</v>
          </cell>
          <cell r="C794" t="str">
            <v>GL</v>
          </cell>
          <cell r="D794">
            <v>15000</v>
          </cell>
        </row>
        <row r="795">
          <cell r="B795" t="str">
            <v>LIJA DE AGUA 150 SÚPER</v>
          </cell>
          <cell r="C795" t="str">
            <v>UN</v>
          </cell>
          <cell r="D795">
            <v>1000</v>
          </cell>
        </row>
        <row r="796">
          <cell r="B796" t="str">
            <v>LIJA 400 AGUA</v>
          </cell>
          <cell r="C796" t="str">
            <v>UN</v>
          </cell>
          <cell r="D796">
            <v>620</v>
          </cell>
        </row>
        <row r="797">
          <cell r="B797" t="str">
            <v>LIJA</v>
          </cell>
          <cell r="C797" t="str">
            <v>UN</v>
          </cell>
          <cell r="D797">
            <v>620</v>
          </cell>
        </row>
        <row r="798">
          <cell r="B798" t="str">
            <v>LIJA</v>
          </cell>
          <cell r="C798" t="str">
            <v>UN</v>
          </cell>
          <cell r="D798">
            <v>620</v>
          </cell>
        </row>
        <row r="799">
          <cell r="B799" t="str">
            <v>LIGA, ASFALTO MC-70</v>
          </cell>
          <cell r="C799" t="str">
            <v>GL</v>
          </cell>
          <cell r="D799">
            <v>4000</v>
          </cell>
        </row>
        <row r="800">
          <cell r="B800" t="str">
            <v>Lavaplatos en acero inoxidable L 3Mts W 0,9</v>
          </cell>
          <cell r="C800" t="str">
            <v>UN</v>
          </cell>
          <cell r="D800">
            <v>226398.71</v>
          </cell>
        </row>
        <row r="801">
          <cell r="B801" t="str">
            <v>LAVAMANOS SOBRE PONER ENNA  INC.  GRIFERIA</v>
          </cell>
          <cell r="C801" t="str">
            <v>UN</v>
          </cell>
          <cell r="D801">
            <v>145800</v>
          </cell>
        </row>
        <row r="802">
          <cell r="B802" t="str">
            <v>LAVAMANOS ENSO COLOR PEDESTAL INCLUYE GRIFERIA</v>
          </cell>
          <cell r="C802" t="str">
            <v>UN</v>
          </cell>
          <cell r="D802">
            <v>379800</v>
          </cell>
        </row>
        <row r="803">
          <cell r="B803" t="str">
            <v>LAVAMANOS AVANTI BLANCO CON PEDESTAL INCL. GRIFERIA</v>
          </cell>
          <cell r="C803" t="str">
            <v>UN</v>
          </cell>
          <cell r="D803">
            <v>130800</v>
          </cell>
        </row>
        <row r="804">
          <cell r="B804" t="str">
            <v>LAVAMANOS ACUACER BLANCO DE COLGAR INC. GRIFERIA</v>
          </cell>
          <cell r="C804" t="str">
            <v>UN</v>
          </cell>
          <cell r="D804">
            <v>51300</v>
          </cell>
        </row>
        <row r="805">
          <cell r="B805" t="str">
            <v>LAVAMANOS ACUACER BLANCO DE COLGAR INC. GRIFERIA</v>
          </cell>
          <cell r="C805" t="str">
            <v>UN</v>
          </cell>
          <cell r="D805">
            <v>51300</v>
          </cell>
        </row>
        <row r="806">
          <cell r="B806" t="str">
            <v>Lampara Florescente 18 2 x32 Hermetica</v>
          </cell>
          <cell r="C806" t="str">
            <v>UN</v>
          </cell>
          <cell r="D806">
            <v>85657</v>
          </cell>
        </row>
        <row r="807">
          <cell r="B807" t="str">
            <v>LAMINA SUPERBOARD DE 8 mm</v>
          </cell>
          <cell r="C807" t="str">
            <v>UN</v>
          </cell>
          <cell r="D807">
            <v>32300</v>
          </cell>
        </row>
        <row r="808">
          <cell r="B808" t="str">
            <v>LAMINA SUPERBOARD DE 8 mm</v>
          </cell>
          <cell r="C808" t="str">
            <v>UN</v>
          </cell>
          <cell r="D808">
            <v>32300</v>
          </cell>
        </row>
        <row r="809">
          <cell r="B809" t="str">
            <v>LAMINA GALVANIZADA CAL. 22</v>
          </cell>
          <cell r="C809" t="str">
            <v>UN</v>
          </cell>
          <cell r="D809">
            <v>32000</v>
          </cell>
        </row>
        <row r="810">
          <cell r="B810" t="str">
            <v>LAMINA DRYWALL 1/2 SUPERPLACA</v>
          </cell>
          <cell r="C810" t="str">
            <v>UN</v>
          </cell>
          <cell r="D810">
            <v>20200</v>
          </cell>
        </row>
        <row r="811">
          <cell r="B811" t="str">
            <v>LAMINA DE POLICARBONATO ALVEOLAR 6 mm CRISTAL 1.05 X 2.95</v>
          </cell>
          <cell r="C811" t="str">
            <v>UN</v>
          </cell>
          <cell r="D811">
            <v>81900</v>
          </cell>
        </row>
        <row r="812">
          <cell r="B812" t="str">
            <v>LAMINA DE FIBRA DE VIDRIO DE 8 MM ( 0.90 X 1.50)</v>
          </cell>
          <cell r="C812" t="str">
            <v>UN</v>
          </cell>
          <cell r="D812">
            <v>368280</v>
          </cell>
        </row>
        <row r="813">
          <cell r="B813" t="str">
            <v>LAMINA COLL ROLED CAL 18  DE  2*1</v>
          </cell>
          <cell r="C813" t="str">
            <v>UN</v>
          </cell>
          <cell r="D813">
            <v>128900</v>
          </cell>
        </row>
        <row r="814">
          <cell r="B814" t="str">
            <v>LAMINA ALFAJOR 1/4" (6 mm)</v>
          </cell>
          <cell r="C814" t="str">
            <v>m2</v>
          </cell>
          <cell r="D814">
            <v>153000</v>
          </cell>
        </row>
        <row r="815">
          <cell r="B815" t="str">
            <v>LAMINA ALFAJOR 1*3 CALIBRE 12</v>
          </cell>
          <cell r="C815" t="str">
            <v>M2</v>
          </cell>
          <cell r="D815">
            <v>159250.26</v>
          </cell>
        </row>
        <row r="816">
          <cell r="B816" t="str">
            <v>LADRILLO VITRIFICADO</v>
          </cell>
          <cell r="C816" t="str">
            <v>UN</v>
          </cell>
          <cell r="D816">
            <v>1000</v>
          </cell>
        </row>
        <row r="817">
          <cell r="B817" t="str">
            <v>LADRILLO TOLETE RECOCIDO</v>
          </cell>
          <cell r="C817" t="str">
            <v>UN</v>
          </cell>
          <cell r="D817">
            <v>290</v>
          </cell>
        </row>
        <row r="818">
          <cell r="B818" t="str">
            <v xml:space="preserve">LADRILLO TOLETE COMÚN </v>
          </cell>
          <cell r="C818" t="str">
            <v>UN</v>
          </cell>
          <cell r="D818">
            <v>320</v>
          </cell>
        </row>
        <row r="819">
          <cell r="B819" t="str">
            <v>LADRILLO TOLETE COMUN</v>
          </cell>
          <cell r="C819" t="str">
            <v>UN</v>
          </cell>
          <cell r="D819">
            <v>320</v>
          </cell>
        </row>
        <row r="820">
          <cell r="B820" t="str">
            <v>LADRILLO SEMIPRENSADO MAGUNCIA</v>
          </cell>
          <cell r="C820" t="str">
            <v>UN</v>
          </cell>
          <cell r="D820">
            <v>600</v>
          </cell>
        </row>
        <row r="821">
          <cell r="B821" t="str">
            <v>LADRILLO PRENSADO MACIZO SANTAFÉ</v>
          </cell>
          <cell r="C821" t="str">
            <v>UN</v>
          </cell>
          <cell r="D821">
            <v>659</v>
          </cell>
        </row>
        <row r="822">
          <cell r="B822" t="str">
            <v>LADRILLO PRENSADO LIVIANO SANTAFÉ</v>
          </cell>
          <cell r="C822" t="str">
            <v>UN</v>
          </cell>
          <cell r="D822">
            <v>609</v>
          </cell>
        </row>
        <row r="823">
          <cell r="B823" t="str">
            <v>LADRILLO PRENSADO  MACIZO SANTAFE2</v>
          </cell>
          <cell r="C823" t="str">
            <v>UN</v>
          </cell>
          <cell r="D823">
            <v>700</v>
          </cell>
        </row>
        <row r="824">
          <cell r="B824" t="str">
            <v>LADRILLO PORTANTE PRENSADO</v>
          </cell>
          <cell r="C824" t="str">
            <v>UN</v>
          </cell>
          <cell r="D824">
            <v>1035</v>
          </cell>
        </row>
        <row r="825">
          <cell r="B825" t="str">
            <v>LACA MADERA MATE 7402</v>
          </cell>
          <cell r="C825" t="str">
            <v>LT</v>
          </cell>
          <cell r="D825">
            <v>11082</v>
          </cell>
        </row>
        <row r="826">
          <cell r="B826" t="str">
            <v>JUEGO INCRUSTACIONES 8 PIEZAS EN PORCELANA (MARCA ESPACIO)</v>
          </cell>
          <cell r="C826" t="str">
            <v>UN</v>
          </cell>
          <cell r="D826">
            <v>109900</v>
          </cell>
        </row>
        <row r="827">
          <cell r="B827" t="str">
            <v>JUEGO INCRUSTACIONES 3 PIEZAS EN PORCELANA (MARCA ASTRO)</v>
          </cell>
          <cell r="C827" t="str">
            <v>UN</v>
          </cell>
          <cell r="D827">
            <v>24900</v>
          </cell>
        </row>
        <row r="828">
          <cell r="B828" t="str">
            <v>JUEGO INCRUSTACIONES  6 PIEZAS EN PORCELA (MARCA ELITE)</v>
          </cell>
          <cell r="C828" t="str">
            <v>UN</v>
          </cell>
          <cell r="D828">
            <v>69900</v>
          </cell>
        </row>
        <row r="829">
          <cell r="B829" t="str">
            <v>Juego de esparragos Acero.Inox,Tuercas, Arandelas y Guasas</v>
          </cell>
          <cell r="C829" t="str">
            <v>UN</v>
          </cell>
          <cell r="D829">
            <v>5500</v>
          </cell>
        </row>
        <row r="830">
          <cell r="B830" t="str">
            <v>Interruptor termomagnetico industrial de 3x40 A 24Ka/24v</v>
          </cell>
          <cell r="C830" t="str">
            <v>UN</v>
          </cell>
          <cell r="D830">
            <v>157619.5</v>
          </cell>
        </row>
        <row r="831">
          <cell r="B831" t="str">
            <v>Interruptor termomagnetico Enchufable 3x30 a 10 Ka/240 V</v>
          </cell>
          <cell r="C831" t="str">
            <v>UN</v>
          </cell>
          <cell r="D831">
            <v>54720</v>
          </cell>
        </row>
        <row r="832">
          <cell r="B832" t="str">
            <v>Interruptor termomagnetico Enchufable 3x20 a 10 Ka/240 V</v>
          </cell>
          <cell r="C832" t="str">
            <v>UN</v>
          </cell>
          <cell r="D832">
            <v>44271.43</v>
          </cell>
        </row>
        <row r="833">
          <cell r="B833" t="str">
            <v>Interruptor termomagnetico Enchufable 2x20 a 10 ka/240v</v>
          </cell>
          <cell r="C833" t="str">
            <v>UN</v>
          </cell>
          <cell r="D833">
            <v>29081.119900990099</v>
          </cell>
        </row>
        <row r="834">
          <cell r="B834" t="str">
            <v xml:space="preserve">Interruptor termomagnetico Enchufable 1x20a 10 Ka </v>
          </cell>
          <cell r="C834" t="str">
            <v>UN</v>
          </cell>
          <cell r="D834">
            <v>11082.11</v>
          </cell>
        </row>
        <row r="835">
          <cell r="B835" t="str">
            <v>interruptor termomagnetico enchufable 1x16a 10ka/240v</v>
          </cell>
          <cell r="C835" t="str">
            <v>UN</v>
          </cell>
          <cell r="D835">
            <v>11082</v>
          </cell>
        </row>
        <row r="836">
          <cell r="B836" t="str">
            <v>INTERRUPTOR</v>
          </cell>
          <cell r="C836" t="str">
            <v>UN</v>
          </cell>
          <cell r="D836">
            <v>5500</v>
          </cell>
        </row>
        <row r="837">
          <cell r="B837" t="str">
            <v>INSTALACIÓN PISO VINILO CON PEGANTE</v>
          </cell>
          <cell r="C837" t="str">
            <v>M2</v>
          </cell>
          <cell r="D837">
            <v>6500</v>
          </cell>
        </row>
        <row r="838">
          <cell r="B838" t="str">
            <v>INSECTICIDA</v>
          </cell>
          <cell r="C838" t="str">
            <v>KG</v>
          </cell>
          <cell r="D838">
            <v>11950</v>
          </cell>
        </row>
        <row r="839">
          <cell r="B839" t="str">
            <v>INSECTICIDA</v>
          </cell>
          <cell r="C839" t="str">
            <v>KG</v>
          </cell>
          <cell r="D839">
            <v>11950</v>
          </cell>
        </row>
        <row r="840">
          <cell r="B840" t="str">
            <v>INDUGEL PLUS TIPO B32X250</v>
          </cell>
          <cell r="C840" t="str">
            <v>KG</v>
          </cell>
          <cell r="D840">
            <v>20000</v>
          </cell>
        </row>
        <row r="841">
          <cell r="B841" t="str">
            <v>INDUGEL PLUS TIPO B32X250</v>
          </cell>
          <cell r="C841" t="str">
            <v>KG</v>
          </cell>
          <cell r="D841">
            <v>20000</v>
          </cell>
        </row>
        <row r="842">
          <cell r="B842" t="str">
            <v xml:space="preserve">Impermeabilizante Placas </v>
          </cell>
          <cell r="C842" t="str">
            <v>KG</v>
          </cell>
          <cell r="D842">
            <v>15800</v>
          </cell>
        </row>
        <row r="843">
          <cell r="B843" t="str">
            <v>IMPERMEABILIZANTE</v>
          </cell>
          <cell r="C843" t="str">
            <v>GLB</v>
          </cell>
          <cell r="D843">
            <v>36900</v>
          </cell>
        </row>
        <row r="844">
          <cell r="B844" t="str">
            <v>IMPERMEABILIZANTE</v>
          </cell>
          <cell r="C844" t="str">
            <v>GL</v>
          </cell>
          <cell r="D844">
            <v>36900</v>
          </cell>
        </row>
        <row r="845">
          <cell r="B845" t="str">
            <v>IMPERMEABILIZANTE</v>
          </cell>
          <cell r="C845" t="str">
            <v>GL</v>
          </cell>
          <cell r="D845">
            <v>36900</v>
          </cell>
        </row>
        <row r="846">
          <cell r="B846" t="str">
            <v>IGAS GRIS SELLANTE 5 KG</v>
          </cell>
          <cell r="C846" t="str">
            <v>GL</v>
          </cell>
          <cell r="D846">
            <v>13100</v>
          </cell>
        </row>
        <row r="847">
          <cell r="B847" t="str">
            <v>HILASA</v>
          </cell>
          <cell r="C847" t="str">
            <v>KG</v>
          </cell>
          <cell r="D847">
            <v>3800</v>
          </cell>
        </row>
        <row r="848">
          <cell r="B848" t="str">
            <v>HIERRO FIG G-60 1/2</v>
          </cell>
          <cell r="C848" t="str">
            <v>KG</v>
          </cell>
          <cell r="D848">
            <v>1914</v>
          </cell>
        </row>
        <row r="849">
          <cell r="B849" t="str">
            <v>HIERRO CUADRADO 9 MM</v>
          </cell>
          <cell r="C849" t="str">
            <v>UN</v>
          </cell>
          <cell r="D849">
            <v>9300</v>
          </cell>
        </row>
        <row r="850">
          <cell r="B850" t="str">
            <v>HIDROSELLO(PARA 10")</v>
          </cell>
          <cell r="C850" t="str">
            <v>glb</v>
          </cell>
          <cell r="D850">
            <v>12300</v>
          </cell>
        </row>
        <row r="851">
          <cell r="B851" t="str">
            <v>HIDROSELLO NOVAFORT 450MM</v>
          </cell>
          <cell r="C851" t="str">
            <v>UN</v>
          </cell>
          <cell r="D851">
            <v>46756</v>
          </cell>
        </row>
        <row r="852">
          <cell r="B852" t="str">
            <v>HIDROSELLO NOVAFORT 400MM</v>
          </cell>
          <cell r="C852" t="str">
            <v>UN</v>
          </cell>
          <cell r="D852">
            <v>32347</v>
          </cell>
        </row>
        <row r="853">
          <cell r="B853" t="str">
            <v>HIDROSELLO NOVAFORT 315MM</v>
          </cell>
          <cell r="C853" t="str">
            <v>UN</v>
          </cell>
          <cell r="D853">
            <v>15884</v>
          </cell>
        </row>
        <row r="854">
          <cell r="B854" t="str">
            <v>HIDROSELLO NOVAFORT 250MM</v>
          </cell>
          <cell r="C854" t="str">
            <v>UN</v>
          </cell>
          <cell r="D854">
            <v>7870</v>
          </cell>
        </row>
        <row r="855">
          <cell r="B855" t="str">
            <v>HIDROSELLO NOVAFORT 200MM</v>
          </cell>
          <cell r="C855" t="str">
            <v>UN</v>
          </cell>
          <cell r="D855">
            <v>4335</v>
          </cell>
        </row>
        <row r="856">
          <cell r="B856" t="str">
            <v>HIDROSELLO NOVAFORT 160MM</v>
          </cell>
          <cell r="C856" t="str">
            <v>UN</v>
          </cell>
          <cell r="D856">
            <v>2399</v>
          </cell>
        </row>
        <row r="857">
          <cell r="B857" t="str">
            <v>HIDROSELLO NOVAFORT 110MM</v>
          </cell>
          <cell r="C857" t="str">
            <v>UN</v>
          </cell>
          <cell r="D857">
            <v>1477</v>
          </cell>
        </row>
        <row r="858">
          <cell r="B858" t="str">
            <v xml:space="preserve">HIDROSELLO (PARA 8") </v>
          </cell>
          <cell r="C858" t="str">
            <v>GLB</v>
          </cell>
          <cell r="D858">
            <v>9500</v>
          </cell>
        </row>
        <row r="859">
          <cell r="B859" t="str">
            <v>HIDROSELLO (PARA 8")</v>
          </cell>
          <cell r="C859" t="str">
            <v>glb</v>
          </cell>
          <cell r="D859">
            <v>9500</v>
          </cell>
        </row>
        <row r="860">
          <cell r="B860" t="str">
            <v>HIDROSELLO (PARA 10")</v>
          </cell>
          <cell r="C860" t="str">
            <v>GL</v>
          </cell>
          <cell r="D860">
            <v>12300</v>
          </cell>
        </row>
        <row r="861">
          <cell r="B861" t="str">
            <v>HIDROSELLO</v>
          </cell>
          <cell r="C861" t="str">
            <v>un</v>
          </cell>
          <cell r="D861">
            <v>1411</v>
          </cell>
        </row>
        <row r="862">
          <cell r="B862" t="str">
            <v>HIDROSELLO</v>
          </cell>
          <cell r="C862" t="str">
            <v>UN</v>
          </cell>
          <cell r="D862">
            <v>1411</v>
          </cell>
        </row>
        <row r="863">
          <cell r="B863" t="str">
            <v>HIDROSELLO</v>
          </cell>
          <cell r="C863" t="str">
            <v>UN</v>
          </cell>
          <cell r="D863">
            <v>1411</v>
          </cell>
        </row>
        <row r="864">
          <cell r="B864" t="str">
            <v>HIDRANTE TIPO MILLAN  6``, EXTREMO LISO</v>
          </cell>
          <cell r="C864" t="str">
            <v>UN</v>
          </cell>
          <cell r="D864">
            <v>2947560</v>
          </cell>
        </row>
        <row r="865">
          <cell r="B865" t="str">
            <v>HIDRANTE TIPO MILLAN  6``, EXTREMO BRIDA</v>
          </cell>
          <cell r="C865" t="str">
            <v>UN</v>
          </cell>
          <cell r="D865">
            <v>3087920</v>
          </cell>
        </row>
        <row r="866">
          <cell r="B866" t="str">
            <v>HIDRANTE TIPO MILLAN  4``, EXTREMO LISO</v>
          </cell>
          <cell r="C866" t="str">
            <v>UN</v>
          </cell>
          <cell r="D866">
            <v>2219080</v>
          </cell>
        </row>
        <row r="867">
          <cell r="B867" t="str">
            <v>HIDRANTE TIPO MILLAN  4``, EXTREMO BRIDA</v>
          </cell>
          <cell r="C867" t="str">
            <v>UN</v>
          </cell>
          <cell r="D867">
            <v>2500960</v>
          </cell>
        </row>
        <row r="868">
          <cell r="B868" t="str">
            <v>HIDRANTE TIPO MILLAN  3``, EXTREMO LISO</v>
          </cell>
          <cell r="C868" t="str">
            <v>UN</v>
          </cell>
          <cell r="D868">
            <v>1543960</v>
          </cell>
        </row>
        <row r="869">
          <cell r="B869" t="str">
            <v>HIDRANTE TIPO MILLAN  3``, EXTREMO BRIDA</v>
          </cell>
          <cell r="C869" t="str">
            <v>UN</v>
          </cell>
          <cell r="D869">
            <v>1684320</v>
          </cell>
        </row>
        <row r="870">
          <cell r="B870" t="str">
            <v>HERRAMIENTA Y EQUIPO MENOR (%M.O.)</v>
          </cell>
          <cell r="C870" t="str">
            <v xml:space="preserve"> % </v>
          </cell>
          <cell r="D870">
            <v>22901</v>
          </cell>
        </row>
        <row r="871">
          <cell r="B871" t="str">
            <v>Hebillas para cinta bandit de 3/4"</v>
          </cell>
          <cell r="C871" t="str">
            <v>UN</v>
          </cell>
          <cell r="D871">
            <v>1500</v>
          </cell>
        </row>
        <row r="872">
          <cell r="B872" t="str">
            <v>GUARDESCOBA EN PINO 8 CM</v>
          </cell>
          <cell r="C872" t="str">
            <v>ML</v>
          </cell>
          <cell r="D872">
            <v>4900</v>
          </cell>
        </row>
        <row r="873">
          <cell r="B873" t="str">
            <v>GUARDAESCOBA VIROLA</v>
          </cell>
          <cell r="C873" t="str">
            <v>ML</v>
          </cell>
          <cell r="D873">
            <v>1400</v>
          </cell>
        </row>
        <row r="874">
          <cell r="B874" t="str">
            <v>GUARDAESCOBA VINISOL</v>
          </cell>
          <cell r="C874" t="str">
            <v>ML</v>
          </cell>
          <cell r="D874">
            <v>3800</v>
          </cell>
        </row>
        <row r="875">
          <cell r="B875" t="str">
            <v>GUARDAESCOBA BALDOSIN</v>
          </cell>
          <cell r="C875" t="str">
            <v>UN</v>
          </cell>
          <cell r="D875">
            <v>3300</v>
          </cell>
        </row>
        <row r="876">
          <cell r="B876" t="str">
            <v>GUARDAESCOBA  GRANITO</v>
          </cell>
          <cell r="C876" t="str">
            <v>ML</v>
          </cell>
          <cell r="D876">
            <v>10000</v>
          </cell>
        </row>
        <row r="877">
          <cell r="B877" t="str">
            <v>GUADUA SOBREBASA</v>
          </cell>
          <cell r="C877" t="str">
            <v>UN</v>
          </cell>
          <cell r="D877">
            <v>8000</v>
          </cell>
        </row>
        <row r="878">
          <cell r="B878" t="str">
            <v>GUADUA BASA LONGITUD PROMEDIO = 5 M</v>
          </cell>
          <cell r="C878" t="str">
            <v>UN</v>
          </cell>
          <cell r="D878">
            <v>15000</v>
          </cell>
        </row>
        <row r="879">
          <cell r="B879" t="str">
            <v>GUADUA 6M</v>
          </cell>
          <cell r="C879" t="str">
            <v>UN</v>
          </cell>
          <cell r="D879">
            <v>15000</v>
          </cell>
        </row>
        <row r="880">
          <cell r="B880" t="str">
            <v>GUADUA [TACO] 2.50 3M</v>
          </cell>
          <cell r="C880" t="str">
            <v>UN</v>
          </cell>
          <cell r="D880">
            <v>2400</v>
          </cell>
        </row>
        <row r="881">
          <cell r="B881" t="str">
            <v>GROUTING 17.5 Mpa</v>
          </cell>
          <cell r="C881" t="str">
            <v>M3</v>
          </cell>
          <cell r="D881">
            <v>374100</v>
          </cell>
        </row>
        <row r="882">
          <cell r="B882" t="str">
            <v>GRAVILLA FINA 1/2 BOGOTÁ</v>
          </cell>
          <cell r="C882" t="str">
            <v>M3</v>
          </cell>
          <cell r="D882">
            <v>32155</v>
          </cell>
        </row>
        <row r="883">
          <cell r="B883" t="str">
            <v>GRAVILLA DE TRITURADORA</v>
          </cell>
          <cell r="C883" t="str">
            <v>m³</v>
          </cell>
          <cell r="D883">
            <v>100000</v>
          </cell>
        </row>
        <row r="884">
          <cell r="B884" t="str">
            <v>GRAVILLA DE TRITURADORA</v>
          </cell>
          <cell r="C884" t="str">
            <v>M3</v>
          </cell>
          <cell r="D884">
            <v>100000</v>
          </cell>
        </row>
        <row r="885">
          <cell r="B885" t="str">
            <v>GRAVILLA DE TRITURADORA</v>
          </cell>
          <cell r="C885" t="str">
            <v>M3</v>
          </cell>
          <cell r="D885">
            <v>100000</v>
          </cell>
        </row>
        <row r="886">
          <cell r="B886" t="str">
            <v>GRAVILLA ¾, ½</v>
          </cell>
          <cell r="C886" t="str">
            <v>M³</v>
          </cell>
          <cell r="D886">
            <v>70000</v>
          </cell>
        </row>
        <row r="887">
          <cell r="B887" t="str">
            <v>GRAVAS PARA LECHO FILTRANTE (DIF. DIÁMETRO) DE SILICE</v>
          </cell>
          <cell r="C887" t="str">
            <v>M³</v>
          </cell>
          <cell r="D887">
            <v>400720</v>
          </cell>
        </row>
        <row r="888">
          <cell r="B888" t="str">
            <v>GRAVAS PARA LECHO FILTRANTE (DIF. DIÁMETRO) DE SILICE</v>
          </cell>
          <cell r="C888" t="str">
            <v>M³</v>
          </cell>
          <cell r="D888">
            <v>400720</v>
          </cell>
        </row>
        <row r="889">
          <cell r="B889" t="str">
            <v>Grava para Lecho de Secados</v>
          </cell>
          <cell r="C889" t="str">
            <v>M3</v>
          </cell>
          <cell r="D889">
            <v>125139</v>
          </cell>
        </row>
        <row r="890">
          <cell r="B890" t="str">
            <v>GRAPAS</v>
          </cell>
          <cell r="C890" t="str">
            <v>KG</v>
          </cell>
          <cell r="D890">
            <v>5388</v>
          </cell>
        </row>
        <row r="891">
          <cell r="B891" t="str">
            <v>GRANO MARMOL # 3</v>
          </cell>
          <cell r="C891" t="str">
            <v>BTO</v>
          </cell>
          <cell r="D891">
            <v>14000</v>
          </cell>
        </row>
        <row r="892">
          <cell r="B892" t="str">
            <v>GRANITO BLANCO # 3</v>
          </cell>
          <cell r="C892" t="str">
            <v>BTO</v>
          </cell>
          <cell r="D892">
            <v>16000</v>
          </cell>
        </row>
        <row r="893">
          <cell r="B893" t="str">
            <v>GRANITO BLANCO # 3</v>
          </cell>
          <cell r="C893" t="str">
            <v>BTO</v>
          </cell>
          <cell r="D893">
            <v>16000</v>
          </cell>
        </row>
        <row r="894">
          <cell r="B894" t="str">
            <v>GRANITO  NO. 3</v>
          </cell>
          <cell r="C894" t="str">
            <v>BT</v>
          </cell>
          <cell r="D894">
            <v>16000</v>
          </cell>
        </row>
        <row r="895">
          <cell r="B895" t="str">
            <v>GRANIPLAST</v>
          </cell>
          <cell r="C895" t="str">
            <v>GL</v>
          </cell>
          <cell r="D895">
            <v>20800</v>
          </cell>
        </row>
        <row r="896">
          <cell r="B896" t="str">
            <v>GRAMA (SEMILLA)</v>
          </cell>
          <cell r="C896" t="str">
            <v>M2</v>
          </cell>
          <cell r="D896">
            <v>3140</v>
          </cell>
        </row>
        <row r="897">
          <cell r="B897" t="str">
            <v>GRAMA</v>
          </cell>
          <cell r="C897" t="str">
            <v>M2</v>
          </cell>
          <cell r="D897">
            <v>3500</v>
          </cell>
        </row>
        <row r="898">
          <cell r="B898" t="str">
            <v>GRAFIL 5.5 mm</v>
          </cell>
          <cell r="C898" t="str">
            <v>KG</v>
          </cell>
          <cell r="D898">
            <v>3200</v>
          </cell>
        </row>
        <row r="899">
          <cell r="B899" t="str">
            <v>GEOTEXTIL NO TEJIDO</v>
          </cell>
          <cell r="C899" t="str">
            <v>M²</v>
          </cell>
          <cell r="D899">
            <v>3528</v>
          </cell>
        </row>
        <row r="900">
          <cell r="B900" t="str">
            <v>GASOLINA CORRIENTE</v>
          </cell>
          <cell r="C900" t="str">
            <v>GL</v>
          </cell>
          <cell r="D900">
            <v>8900</v>
          </cell>
        </row>
        <row r="901">
          <cell r="B901" t="str">
            <v>GAS PROPANO</v>
          </cell>
          <cell r="C901" t="str">
            <v>KG</v>
          </cell>
          <cell r="D901">
            <v>2500</v>
          </cell>
        </row>
        <row r="902">
          <cell r="B902" t="str">
            <v>GANCHO TEJA ETERNIT 55 MM</v>
          </cell>
          <cell r="C902" t="str">
            <v>UN</v>
          </cell>
          <cell r="D902">
            <v>240</v>
          </cell>
        </row>
        <row r="903">
          <cell r="B903" t="str">
            <v>GANCHO GALVANIZADO PARA MADERA</v>
          </cell>
          <cell r="C903" t="str">
            <v>UN</v>
          </cell>
          <cell r="D903">
            <v>240</v>
          </cell>
        </row>
        <row r="904">
          <cell r="B904" t="str">
            <v>GANCHO GALVANIZADO PARA MADERA</v>
          </cell>
          <cell r="C904" t="str">
            <v>UN</v>
          </cell>
          <cell r="D904">
            <v>240</v>
          </cell>
        </row>
        <row r="905">
          <cell r="B905" t="str">
            <v>GANCHO ESPECIAL PARA CABALLETE FIBROCEMENTO</v>
          </cell>
          <cell r="C905" t="str">
            <v>UN</v>
          </cell>
          <cell r="D905">
            <v>353</v>
          </cell>
        </row>
        <row r="906">
          <cell r="B906" t="str">
            <v>GANCHO DE FIJACION</v>
          </cell>
          <cell r="C906" t="str">
            <v>UN</v>
          </cell>
          <cell r="D906">
            <v>240</v>
          </cell>
        </row>
        <row r="907">
          <cell r="B907" t="str">
            <v>FUNDENTE</v>
          </cell>
          <cell r="C907" t="str">
            <v>KG</v>
          </cell>
          <cell r="D907">
            <v>24100</v>
          </cell>
        </row>
        <row r="908">
          <cell r="B908" t="str">
            <v>FORMALETA SARDINEL 2.40</v>
          </cell>
          <cell r="C908" t="str">
            <v>UN</v>
          </cell>
          <cell r="D908">
            <v>800</v>
          </cell>
        </row>
        <row r="909">
          <cell r="B909" t="str">
            <v>FORMALETA ENTREPISOS</v>
          </cell>
          <cell r="C909" t="str">
            <v>MS</v>
          </cell>
          <cell r="D909">
            <v>5250</v>
          </cell>
        </row>
        <row r="910">
          <cell r="B910" t="str">
            <v>FORMALETA EN MADERA</v>
          </cell>
          <cell r="C910" t="str">
            <v>M2</v>
          </cell>
          <cell r="D910">
            <v>9780</v>
          </cell>
        </row>
        <row r="911">
          <cell r="B911" t="str">
            <v>FORMALETA ADQ</v>
          </cell>
          <cell r="C911" t="str">
            <v>M2</v>
          </cell>
          <cell r="D911">
            <v>20000</v>
          </cell>
        </row>
        <row r="912">
          <cell r="B912" t="str">
            <v>Formaleta 1</v>
          </cell>
          <cell r="C912" t="str">
            <v>M2</v>
          </cell>
          <cell r="D912">
            <v>15000</v>
          </cell>
        </row>
        <row r="913">
          <cell r="B913" t="str">
            <v xml:space="preserve">FORMALETA </v>
          </cell>
          <cell r="C913" t="str">
            <v>DD</v>
          </cell>
          <cell r="D913">
            <v>2500</v>
          </cell>
        </row>
        <row r="914">
          <cell r="B914" t="str">
            <v>FORMALETA</v>
          </cell>
          <cell r="C914" t="str">
            <v>DD</v>
          </cell>
          <cell r="D914">
            <v>2500</v>
          </cell>
        </row>
        <row r="915">
          <cell r="B915" t="str">
            <v>Filtro de 6" EBXEB</v>
          </cell>
          <cell r="C915" t="str">
            <v>UN</v>
          </cell>
          <cell r="D915">
            <v>1176700</v>
          </cell>
        </row>
        <row r="916">
          <cell r="B916" t="str">
            <v>FILTRO ANAEROBICO 1000 LTS CON ACCESORIOS</v>
          </cell>
          <cell r="C916" t="str">
            <v>UN</v>
          </cell>
          <cell r="D916">
            <v>376275</v>
          </cell>
        </row>
        <row r="917">
          <cell r="B917" t="str">
            <v>FIJACIONES TECHOLINE</v>
          </cell>
          <cell r="C917" t="str">
            <v>UN</v>
          </cell>
          <cell r="D917">
            <v>230</v>
          </cell>
        </row>
        <row r="918">
          <cell r="B918" t="str">
            <v>FERTILIZANTE NPK</v>
          </cell>
          <cell r="C918" t="str">
            <v>KG</v>
          </cell>
          <cell r="D918">
            <v>1450</v>
          </cell>
        </row>
        <row r="919">
          <cell r="B919" t="str">
            <v>FERTILIZANTE NPK</v>
          </cell>
          <cell r="C919" t="str">
            <v>KG</v>
          </cell>
          <cell r="D919">
            <v>1450</v>
          </cell>
        </row>
        <row r="920">
          <cell r="B920" t="str">
            <v>ETERGLAS MF Masillado completo</v>
          </cell>
          <cell r="C920" t="str">
            <v>CUÑ</v>
          </cell>
          <cell r="D920">
            <v>66000</v>
          </cell>
        </row>
        <row r="921">
          <cell r="B921" t="str">
            <v>ETERCOAT HR Juntas Invisibles</v>
          </cell>
          <cell r="C921" t="str">
            <v>CUÑ</v>
          </cell>
          <cell r="D921">
            <v>97000</v>
          </cell>
        </row>
        <row r="922">
          <cell r="B922" t="str">
            <v>ESTERILLA DE GUADUA</v>
          </cell>
          <cell r="C922" t="str">
            <v>M2</v>
          </cell>
          <cell r="D922">
            <v>3667</v>
          </cell>
        </row>
        <row r="923">
          <cell r="B923" t="str">
            <v>ESPEJO 4 MM PELDAR SIN BICEL</v>
          </cell>
          <cell r="C923" t="str">
            <v>UN</v>
          </cell>
          <cell r="D923">
            <v>55000</v>
          </cell>
        </row>
        <row r="924">
          <cell r="B924" t="str">
            <v>ESPECIES DIFERENTES A VAINILLO, GUAYACÁN, ACACIA, EUCALIPTO, GUADUA, GUAMO, GUALANDAY, CHACHAFRUTO, CÁMBULO, ALTURA PROMEDIO 0.25 M</v>
          </cell>
          <cell r="C924" t="str">
            <v>UN</v>
          </cell>
          <cell r="D924">
            <v>1800</v>
          </cell>
        </row>
        <row r="925">
          <cell r="B925" t="str">
            <v xml:space="preserve">ESCALERA METALICA CON PROTECCION EN TUBO DE D=2" HG  </v>
          </cell>
          <cell r="C925" t="str">
            <v>M</v>
          </cell>
          <cell r="D925">
            <v>68333.333333333328</v>
          </cell>
        </row>
        <row r="926">
          <cell r="B926" t="str">
            <v>ESCALERA CAMARA DE INSPECCION 1000 X 500 MM</v>
          </cell>
          <cell r="C926" t="str">
            <v>UN</v>
          </cell>
          <cell r="D926">
            <v>256091</v>
          </cell>
        </row>
        <row r="927">
          <cell r="B927" t="str">
            <v>EPOXICO RE - 500 HILTI</v>
          </cell>
          <cell r="C927" t="str">
            <v>UN</v>
          </cell>
          <cell r="D927">
            <v>58500</v>
          </cell>
        </row>
        <row r="928">
          <cell r="B928" t="str">
            <v>ENCHAPE PORCELANA OLIMPIA 20*20</v>
          </cell>
          <cell r="C928" t="str">
            <v>M2</v>
          </cell>
          <cell r="D928">
            <v>20000</v>
          </cell>
        </row>
        <row r="929">
          <cell r="B929" t="str">
            <v>ENCHAPE PORCELANA ATLANTIS 20*20</v>
          </cell>
          <cell r="C929" t="str">
            <v>M2</v>
          </cell>
          <cell r="D929">
            <v>16400</v>
          </cell>
        </row>
        <row r="930">
          <cell r="B930" t="str">
            <v>ENCHAPE PIEDRA SANTA ROSEÑA</v>
          </cell>
          <cell r="C930" t="str">
            <v>M2</v>
          </cell>
          <cell r="D930">
            <v>48000</v>
          </cell>
        </row>
        <row r="931">
          <cell r="B931" t="str">
            <v>ENCHAPE PIEDRA MUÑECA E=20 MM</v>
          </cell>
          <cell r="C931" t="str">
            <v>M2</v>
          </cell>
          <cell r="D931">
            <v>88200</v>
          </cell>
        </row>
        <row r="932">
          <cell r="B932" t="str">
            <v>ENCHAPE PIEDRA CREMA E=20MM</v>
          </cell>
          <cell r="C932" t="str">
            <v>M2</v>
          </cell>
          <cell r="D932">
            <v>55800</v>
          </cell>
        </row>
        <row r="933">
          <cell r="B933" t="str">
            <v>EMULSIÓN ASFÁLTICA ED/9 CUÑETE 5 GL TEXSA</v>
          </cell>
          <cell r="C933" t="str">
            <v>GL</v>
          </cell>
          <cell r="D933">
            <v>10000</v>
          </cell>
        </row>
        <row r="934">
          <cell r="B934" t="str">
            <v>Emulsion asfaltica</v>
          </cell>
          <cell r="C934" t="str">
            <v>LT</v>
          </cell>
          <cell r="D934">
            <v>1776</v>
          </cell>
        </row>
        <row r="935">
          <cell r="B935" t="str">
            <v>EMBOQUILLADOR</v>
          </cell>
          <cell r="C935" t="str">
            <v>KG</v>
          </cell>
          <cell r="D935">
            <v>2550</v>
          </cell>
        </row>
        <row r="936">
          <cell r="B936" t="str">
            <v>ELEVADOR CÁMARA DE  INSPECCION 1000MM X 750 MM</v>
          </cell>
          <cell r="C936" t="str">
            <v>UN</v>
          </cell>
          <cell r="D936">
            <v>638921</v>
          </cell>
        </row>
        <row r="937">
          <cell r="B937" t="str">
            <v>ELEVADOR CÁMARA DE  INSPECCION 1000MM X 400 MM</v>
          </cell>
          <cell r="C937" t="str">
            <v>UN</v>
          </cell>
          <cell r="D937">
            <v>474367</v>
          </cell>
        </row>
        <row r="938">
          <cell r="B938" t="str">
            <v>ELEVADOR CÁMARA DE  INSPECCION 1000MM X 3750 MM</v>
          </cell>
          <cell r="C938" t="str">
            <v>UN</v>
          </cell>
          <cell r="D938">
            <v>2129513</v>
          </cell>
        </row>
        <row r="939">
          <cell r="B939" t="str">
            <v>ELEVADOR CÁMARA DE  INSPECCION 1000MM X 3500 MM</v>
          </cell>
          <cell r="C939" t="str">
            <v>UN</v>
          </cell>
          <cell r="D939">
            <v>2024927</v>
          </cell>
        </row>
        <row r="940">
          <cell r="B940" t="str">
            <v>ELEVADOR CÁMARA DE  INSPECCION 1000MM X 3250 MM</v>
          </cell>
          <cell r="C940" t="str">
            <v>UN</v>
          </cell>
          <cell r="D940">
            <v>1782951</v>
          </cell>
        </row>
        <row r="941">
          <cell r="B941" t="str">
            <v>ELEVADOR CÁMARA DE  INSPECCION 1000MM X 3000 MM</v>
          </cell>
          <cell r="C941" t="str">
            <v>UN</v>
          </cell>
          <cell r="D941">
            <v>1678359</v>
          </cell>
        </row>
        <row r="942">
          <cell r="B942" t="str">
            <v>ELEVADOR CÁMARA DE  INSPECCION 1000MM X 2500 MM</v>
          </cell>
          <cell r="C942" t="str">
            <v>UN</v>
          </cell>
          <cell r="D942">
            <v>1468830</v>
          </cell>
        </row>
        <row r="943">
          <cell r="B943" t="str">
            <v>ELEVADOR CÁMARA DE  INSPECCION 1000MM X 2000 MM</v>
          </cell>
          <cell r="C943" t="str">
            <v>UN</v>
          </cell>
          <cell r="D943">
            <v>1214105</v>
          </cell>
        </row>
        <row r="944">
          <cell r="B944" t="str">
            <v>ELEVADOR CÁMARA DE  INSPECCION 1000MM X 1750 MM</v>
          </cell>
          <cell r="C944" t="str">
            <v>UN</v>
          </cell>
          <cell r="D944">
            <v>1109510</v>
          </cell>
        </row>
        <row r="945">
          <cell r="B945" t="str">
            <v>ELEVADOR CÁMARA DE  INSPECCION 1000MM X 1500 MM</v>
          </cell>
          <cell r="C945" t="str">
            <v>UN</v>
          </cell>
          <cell r="D945">
            <v>982107</v>
          </cell>
        </row>
        <row r="946">
          <cell r="B946" t="str">
            <v>ELEVADOR CÁMARA DE  INSPECCION 1000MM X 1250 MM</v>
          </cell>
          <cell r="C946" t="str">
            <v>UN</v>
          </cell>
          <cell r="D946">
            <v>877530</v>
          </cell>
        </row>
        <row r="947">
          <cell r="B947" t="str">
            <v>ELEVADOR CÁMARA DE  INSPECCION 1000MM X 1000 MM</v>
          </cell>
          <cell r="C947" t="str">
            <v>UN</v>
          </cell>
          <cell r="D947">
            <v>759185</v>
          </cell>
        </row>
        <row r="948">
          <cell r="B948" t="str">
            <v>ELEMENTOS DE ANCLAJE Y FIJACIÓN (TORNILLOS, CHAZOS, ABRAZADERAS, PERNOS)</v>
          </cell>
          <cell r="C948" t="str">
            <v>GL</v>
          </cell>
          <cell r="D948">
            <v>1000</v>
          </cell>
        </row>
        <row r="949">
          <cell r="B949" t="str">
            <v>DURMIENTE 3 M</v>
          </cell>
          <cell r="C949" t="str">
            <v>ML</v>
          </cell>
          <cell r="D949">
            <v>3480</v>
          </cell>
        </row>
        <row r="950">
          <cell r="B950" t="str">
            <v>DURAPANEL TIPO PSMC50 (5CM EPS)</v>
          </cell>
          <cell r="C950" t="str">
            <v>M2</v>
          </cell>
          <cell r="D950">
            <v>32486</v>
          </cell>
        </row>
        <row r="951">
          <cell r="B951" t="str">
            <v>DUCHA SENCILLA</v>
          </cell>
          <cell r="C951" t="str">
            <v>UN</v>
          </cell>
          <cell r="D951">
            <v>30900</v>
          </cell>
        </row>
        <row r="952">
          <cell r="B952" t="str">
            <v>DUCHA SENCILLA</v>
          </cell>
          <cell r="C952" t="str">
            <v>UN</v>
          </cell>
          <cell r="D952">
            <v>30900</v>
          </cell>
        </row>
        <row r="953">
          <cell r="B953" t="str">
            <v>DUCHA MEZCLADORA ATHENEA COLOR CROMO</v>
          </cell>
          <cell r="C953" t="str">
            <v>UN</v>
          </cell>
          <cell r="D953">
            <v>52900</v>
          </cell>
        </row>
        <row r="954">
          <cell r="B954" t="str">
            <v>DIVISION BAÑO ALUMINIO Y ACRILICO</v>
          </cell>
          <cell r="C954" t="str">
            <v>M2</v>
          </cell>
          <cell r="D954">
            <v>160000</v>
          </cell>
        </row>
        <row r="955">
          <cell r="B955" t="str">
            <v>DIVISION BAÑO ALUMINIO VIDRIO TEMPLADO</v>
          </cell>
          <cell r="C955" t="str">
            <v>M2</v>
          </cell>
          <cell r="D955">
            <v>270000</v>
          </cell>
        </row>
        <row r="956">
          <cell r="B956" t="str">
            <v>DISPERSADOR MD 2500 (HILTI)</v>
          </cell>
          <cell r="C956" t="str">
            <v>UN</v>
          </cell>
          <cell r="D956">
            <v>110200</v>
          </cell>
        </row>
        <row r="957">
          <cell r="B957" t="str">
            <v>DISPENSADOR METALICO DE TOALLA DE PAPEL</v>
          </cell>
          <cell r="C957" t="str">
            <v>UN</v>
          </cell>
          <cell r="D957">
            <v>186900</v>
          </cell>
        </row>
        <row r="958">
          <cell r="B958" t="str">
            <v>DISPENSADOR DE JABON</v>
          </cell>
          <cell r="C958" t="str">
            <v>UN</v>
          </cell>
          <cell r="D958">
            <v>113900</v>
          </cell>
        </row>
        <row r="959">
          <cell r="B959" t="str">
            <v>DISOLVENTE THINER</v>
          </cell>
          <cell r="C959" t="str">
            <v>GALON</v>
          </cell>
          <cell r="D959">
            <v>14200</v>
          </cell>
        </row>
        <row r="960">
          <cell r="B960" t="str">
            <v>DISCO DIAMANTE</v>
          </cell>
          <cell r="C960" t="str">
            <v>UN</v>
          </cell>
          <cell r="D960">
            <v>75400</v>
          </cell>
        </row>
        <row r="961">
          <cell r="B961" t="str">
            <v xml:space="preserve">Disco Diamantado </v>
          </cell>
          <cell r="C961" t="str">
            <v>UN</v>
          </cell>
          <cell r="D961">
            <v>52000</v>
          </cell>
        </row>
        <row r="962">
          <cell r="B962" t="str">
            <v>DILATACION PARA DRY WALL</v>
          </cell>
          <cell r="C962" t="str">
            <v>ML</v>
          </cell>
          <cell r="D962">
            <v>3200</v>
          </cell>
        </row>
        <row r="963">
          <cell r="B963" t="str">
            <v>DILATACION BRONCE</v>
          </cell>
          <cell r="C963" t="str">
            <v>ML</v>
          </cell>
          <cell r="D963">
            <v>8400</v>
          </cell>
        </row>
        <row r="964">
          <cell r="B964" t="str">
            <v>DETONADOR</v>
          </cell>
          <cell r="C964" t="str">
            <v>UN</v>
          </cell>
          <cell r="D964">
            <v>3000</v>
          </cell>
        </row>
        <row r="965">
          <cell r="B965" t="str">
            <v>DESCAPOTE MANUAL Y RETIRO (DISTANCIA DE 1 KM A 5 KM)</v>
          </cell>
          <cell r="C965" t="str">
            <v>M²</v>
          </cell>
          <cell r="D965">
            <v>5564</v>
          </cell>
        </row>
        <row r="966">
          <cell r="B966" t="str">
            <v xml:space="preserve">DESARROLLO DE TALLERES DE CAPACITACIÓN TEÓRICO-PRÁCTICOS INTENSIDAD HORARIA 4 HORAS X DIA  </v>
          </cell>
          <cell r="C966" t="str">
            <v>HR</v>
          </cell>
          <cell r="D966">
            <v>60000</v>
          </cell>
        </row>
        <row r="967">
          <cell r="B967" t="str">
            <v>Curva PVC de 3"</v>
          </cell>
          <cell r="C967" t="str">
            <v>UN</v>
          </cell>
          <cell r="D967">
            <v>18000</v>
          </cell>
        </row>
        <row r="968">
          <cell r="B968" t="str">
            <v>CÚPULA TRAGANTE C 6X4</v>
          </cell>
          <cell r="C968" t="str">
            <v>UN</v>
          </cell>
          <cell r="D968">
            <v>15900</v>
          </cell>
        </row>
        <row r="969">
          <cell r="B969" t="str">
            <v>CUBIERTA TRAPEZOIDAL CORPATECHO CAL 26</v>
          </cell>
          <cell r="C969" t="str">
            <v>M2</v>
          </cell>
          <cell r="D969">
            <v>14759</v>
          </cell>
        </row>
        <row r="970">
          <cell r="B970" t="str">
            <v>CUBIERTA ARQUITECTONICA TIPO ACESCO O SIMILAR 0.73 X 3.66</v>
          </cell>
          <cell r="C970" t="str">
            <v>UN</v>
          </cell>
          <cell r="D970">
            <v>27900</v>
          </cell>
        </row>
        <row r="971">
          <cell r="B971" t="str">
            <v>CUBIERTA ARQUITECTONICA COPRPACERO (.73 x 3.05)   0.3 mm</v>
          </cell>
          <cell r="C971" t="str">
            <v>UN</v>
          </cell>
          <cell r="D971">
            <v>19950</v>
          </cell>
        </row>
        <row r="972">
          <cell r="B972" t="str">
            <v>CUARTON 2`` x 4`` x 300 OTOBO</v>
          </cell>
          <cell r="C972" t="str">
            <v>UN</v>
          </cell>
          <cell r="D972">
            <v>7713</v>
          </cell>
        </row>
        <row r="973">
          <cell r="B973" t="str">
            <v xml:space="preserve">CUARTON 2`` x 4`` x 300 </v>
          </cell>
          <cell r="C973" t="str">
            <v>UN</v>
          </cell>
          <cell r="D973">
            <v>2571</v>
          </cell>
        </row>
        <row r="974">
          <cell r="B974" t="str">
            <v>CORREA PHR C 203 x 67 MM, e= 3,0 MM    L=6 m</v>
          </cell>
          <cell r="C974" t="str">
            <v>ML</v>
          </cell>
          <cell r="D974">
            <v>184000</v>
          </cell>
        </row>
        <row r="975">
          <cell r="B975" t="str">
            <v>CORDON DETONANTE</v>
          </cell>
          <cell r="C975" t="str">
            <v>ML</v>
          </cell>
          <cell r="D975">
            <v>1012</v>
          </cell>
        </row>
        <row r="976">
          <cell r="B976" t="str">
            <v>CORDON DETONANTE</v>
          </cell>
          <cell r="C976" t="str">
            <v>ML</v>
          </cell>
          <cell r="D976">
            <v>1100</v>
          </cell>
        </row>
        <row r="977">
          <cell r="B977" t="str">
            <v>CONO CAMARA  1000 EXCENTRICO</v>
          </cell>
          <cell r="C977" t="str">
            <v>UN</v>
          </cell>
          <cell r="D977">
            <v>643488</v>
          </cell>
        </row>
        <row r="978">
          <cell r="B978" t="str">
            <v>CONO CAMARA  1000 CONCENTRICO</v>
          </cell>
          <cell r="C978" t="str">
            <v>UN</v>
          </cell>
          <cell r="D978">
            <v>628404</v>
          </cell>
        </row>
        <row r="979">
          <cell r="B979" t="str">
            <v>Conexiones domiciliarias (incluye collar de derivación, tubería PF+AUD, caja de anden, registro de incorporación, adaptador macho, registro de corte y tapa de registro</v>
          </cell>
          <cell r="C979" t="str">
            <v>UN</v>
          </cell>
          <cell r="D979">
            <v>246262</v>
          </cell>
        </row>
        <row r="980">
          <cell r="B980" t="str">
            <v>CONCRETO CORRIENTE GRAVA COMÚN  2000 PSI</v>
          </cell>
          <cell r="C980" t="str">
            <v>M3</v>
          </cell>
          <cell r="D980">
            <v>311808</v>
          </cell>
        </row>
        <row r="981">
          <cell r="B981" t="str">
            <v>CONCRETO 28 MPa - (4000 PSI)   IMPERMEABILIZADO (HECHO EN OBRA)</v>
          </cell>
          <cell r="C981" t="str">
            <v>M3</v>
          </cell>
          <cell r="D981">
            <v>399593</v>
          </cell>
        </row>
        <row r="982">
          <cell r="B982" t="str">
            <v>CONCRETO 28 MPA - (4000 PSI)   IMPERMEABILIZADO (HECHO EN OBRA)</v>
          </cell>
          <cell r="C982" t="str">
            <v>M³</v>
          </cell>
          <cell r="D982">
            <v>399593</v>
          </cell>
        </row>
        <row r="983">
          <cell r="B983" t="str">
            <v>CONCRETO 1:4:7 - 10.1 Mpa - (1560 PSI) - (HECHO EN OBRA)</v>
          </cell>
          <cell r="C983" t="str">
            <v>M3</v>
          </cell>
          <cell r="D983">
            <v>238740</v>
          </cell>
        </row>
        <row r="984">
          <cell r="B984" t="str">
            <v>CONCRETO 1:3:5 - 14MPa - (2000 PSI)</v>
          </cell>
          <cell r="C984" t="str">
            <v>M3</v>
          </cell>
          <cell r="D984">
            <v>279600</v>
          </cell>
        </row>
        <row r="985">
          <cell r="B985" t="str">
            <v>CONCRETO 1:2:4 ELABORADO EN OBRA</v>
          </cell>
          <cell r="C985" t="str">
            <v>M3</v>
          </cell>
          <cell r="D985">
            <v>341621</v>
          </cell>
        </row>
        <row r="986">
          <cell r="B986" t="str">
            <v>CONCRETO 1:2:4 - 17.5 MPA - (2500 PSI)</v>
          </cell>
          <cell r="C986" t="str">
            <v>M³</v>
          </cell>
          <cell r="D986">
            <v>281191</v>
          </cell>
        </row>
        <row r="987">
          <cell r="B987" t="str">
            <v>CONCRETO 1:2:4 - 17.5 MPA - (2500 PSI)</v>
          </cell>
          <cell r="C987" t="str">
            <v>M³</v>
          </cell>
          <cell r="D987">
            <v>281191</v>
          </cell>
        </row>
        <row r="988">
          <cell r="B988" t="str">
            <v>CONCRETO 1:2:4 - 17.5 MPA - (2500 PSI)</v>
          </cell>
          <cell r="C988" t="str">
            <v>M³</v>
          </cell>
          <cell r="D988">
            <v>281191</v>
          </cell>
        </row>
        <row r="989">
          <cell r="B989" t="str">
            <v>CONCRETO 1:2:4 - 17.5 MPA - (2500 PSI)</v>
          </cell>
          <cell r="C989" t="str">
            <v>M³</v>
          </cell>
          <cell r="D989">
            <v>281191</v>
          </cell>
        </row>
        <row r="990">
          <cell r="B990" t="str">
            <v>CONCRETO 1:2:3 - 21MPA - (3000 PSI)</v>
          </cell>
          <cell r="C990" t="str">
            <v>M³</v>
          </cell>
          <cell r="D990">
            <v>311464</v>
          </cell>
        </row>
        <row r="991">
          <cell r="B991" t="str">
            <v>CONCRETO 1:2:2 - 24.5 MPa  - (3500 PSI)</v>
          </cell>
          <cell r="C991" t="str">
            <v>M3</v>
          </cell>
          <cell r="D991">
            <v>335693</v>
          </cell>
        </row>
        <row r="992">
          <cell r="B992" t="str">
            <v>CONCRETO 1:2:1 - 28.0MPa - (4000 PSI)</v>
          </cell>
          <cell r="C992" t="str">
            <v>M3</v>
          </cell>
          <cell r="D992">
            <v>346193</v>
          </cell>
        </row>
        <row r="993">
          <cell r="B993" t="str">
            <v>Compuertas laterales de admisión a espesadores, de 0,40 m x 0,40 m, con marco para anclar a muro de concreto, con vástago de extensión (H= 1,40 m), columna de maniobra y rueda de manejo</v>
          </cell>
          <cell r="C993" t="str">
            <v>UN</v>
          </cell>
        </row>
        <row r="994">
          <cell r="B994" t="str">
            <v>Compuerta HF, con vastago de 5,3 mt, columna de manejo y guias</v>
          </cell>
          <cell r="C994" t="str">
            <v>UN</v>
          </cell>
          <cell r="D994">
            <v>3540760</v>
          </cell>
        </row>
        <row r="995">
          <cell r="B995" t="str">
            <v>COMPRESOR</v>
          </cell>
          <cell r="C995" t="str">
            <v>HR</v>
          </cell>
          <cell r="D995">
            <v>55000</v>
          </cell>
        </row>
        <row r="996">
          <cell r="B996" t="str">
            <v>COLLAR DE DERIVACION DE   8  1"</v>
          </cell>
          <cell r="C996" t="str">
            <v>un</v>
          </cell>
          <cell r="D996">
            <v>31017</v>
          </cell>
        </row>
        <row r="997">
          <cell r="B997" t="str">
            <v>COLLAR DE DERIVACION DE   6 1/2"</v>
          </cell>
          <cell r="C997" t="str">
            <v>un</v>
          </cell>
          <cell r="D997">
            <v>14751</v>
          </cell>
        </row>
        <row r="998">
          <cell r="B998" t="str">
            <v>COLLAR DE DERIVACION DE   6  3/4"</v>
          </cell>
          <cell r="C998" t="str">
            <v>un</v>
          </cell>
          <cell r="D998">
            <v>12940</v>
          </cell>
        </row>
        <row r="999">
          <cell r="B999" t="str">
            <v>COLLAR DE DERIVACION DE   4  3/4"</v>
          </cell>
          <cell r="C999" t="str">
            <v>un</v>
          </cell>
          <cell r="D999">
            <v>11032</v>
          </cell>
        </row>
        <row r="1000">
          <cell r="B1000" t="str">
            <v>COLLAR DE DERIVACION DE   4  1/2"</v>
          </cell>
          <cell r="C1000" t="str">
            <v>un</v>
          </cell>
          <cell r="D1000">
            <v>11605</v>
          </cell>
        </row>
        <row r="1001">
          <cell r="B1001" t="str">
            <v>COLLAR DE DERIVACION DE   3* 3/4"</v>
          </cell>
          <cell r="C1001" t="str">
            <v>UN</v>
          </cell>
          <cell r="D1001">
            <v>8991</v>
          </cell>
        </row>
        <row r="1002">
          <cell r="B1002" t="str">
            <v>COLLAR DE DERIVACION DE   3  3/4"</v>
          </cell>
          <cell r="C1002" t="str">
            <v>un</v>
          </cell>
          <cell r="D1002">
            <v>8991</v>
          </cell>
        </row>
        <row r="1003">
          <cell r="B1003" t="str">
            <v>COLLAR DE DERIVACION DE   3  1/2"</v>
          </cell>
          <cell r="C1003" t="str">
            <v>un</v>
          </cell>
          <cell r="D1003">
            <v>10218</v>
          </cell>
        </row>
        <row r="1004">
          <cell r="B1004" t="str">
            <v>COLLAR DE DERIVACION DE   2 * 3/4"</v>
          </cell>
          <cell r="C1004" t="str">
            <v>UN</v>
          </cell>
          <cell r="D1004">
            <v>4496</v>
          </cell>
        </row>
        <row r="1005">
          <cell r="B1005" t="str">
            <v>COLLAR DE DERIVACION DE   2 * 1/2"</v>
          </cell>
          <cell r="C1005" t="str">
            <v>UN</v>
          </cell>
          <cell r="D1005">
            <v>6893</v>
          </cell>
        </row>
        <row r="1006">
          <cell r="B1006" t="str">
            <v>COLLAR DE DERIVACION DE   2  3/4"</v>
          </cell>
          <cell r="C1006" t="str">
            <v>un</v>
          </cell>
          <cell r="D1006">
            <v>4496</v>
          </cell>
        </row>
        <row r="1007">
          <cell r="B1007" t="str">
            <v>COLLAR DE DERIVACION DE   2  1/2* 3/4"</v>
          </cell>
          <cell r="C1007" t="str">
            <v>un</v>
          </cell>
          <cell r="D1007">
            <v>6402</v>
          </cell>
        </row>
        <row r="1008">
          <cell r="B1008" t="str">
            <v>COLLAR DE DERIVACION DE   2  1/2* 1/2"</v>
          </cell>
          <cell r="C1008" t="str">
            <v>un</v>
          </cell>
          <cell r="D1008">
            <v>7303</v>
          </cell>
        </row>
        <row r="1009">
          <cell r="B1009" t="str">
            <v>COLLAR DE DERIVACION DE   2  1/2"</v>
          </cell>
          <cell r="C1009" t="str">
            <v>un</v>
          </cell>
          <cell r="D1009">
            <v>6893</v>
          </cell>
        </row>
        <row r="1010">
          <cell r="B1010" t="str">
            <v>COLLAR DE DERIVACIÓN  3 X ½``</v>
          </cell>
          <cell r="C1010" t="str">
            <v>UN</v>
          </cell>
          <cell r="D1010">
            <v>10218</v>
          </cell>
        </row>
        <row r="1011">
          <cell r="B1011" t="str">
            <v>CODO PVC SANITARIO D= 4``</v>
          </cell>
          <cell r="C1011" t="str">
            <v>UN</v>
          </cell>
          <cell r="D1011">
            <v>8165</v>
          </cell>
        </row>
        <row r="1012">
          <cell r="B1012" t="str">
            <v>CODO PVC RADIO CORTO 90° D = 8"</v>
          </cell>
          <cell r="C1012" t="str">
            <v>un</v>
          </cell>
          <cell r="D1012">
            <v>498832</v>
          </cell>
        </row>
        <row r="1013">
          <cell r="B1013" t="str">
            <v>CODO PVC RADIO CORTO 90° D = 6"</v>
          </cell>
          <cell r="C1013" t="str">
            <v>un</v>
          </cell>
          <cell r="D1013">
            <v>263668</v>
          </cell>
        </row>
        <row r="1014">
          <cell r="B1014" t="str">
            <v>CODO PVC RADIO CORTO 90° D = 4"</v>
          </cell>
          <cell r="C1014" t="str">
            <v>un</v>
          </cell>
          <cell r="D1014">
            <v>122332</v>
          </cell>
        </row>
        <row r="1015">
          <cell r="B1015" t="str">
            <v>CODO PVC RADIO CORTO 90° D = 4"</v>
          </cell>
          <cell r="C1015" t="str">
            <v>UN</v>
          </cell>
          <cell r="D1015">
            <v>122332</v>
          </cell>
        </row>
        <row r="1016">
          <cell r="B1016" t="str">
            <v>CODO PVC RADIO CORTO 90° D = 3"</v>
          </cell>
          <cell r="C1016" t="str">
            <v>UN</v>
          </cell>
          <cell r="D1016">
            <v>86702</v>
          </cell>
        </row>
        <row r="1017">
          <cell r="B1017" t="str">
            <v>CODO PVC RADIO CORTO 90° D = 2"</v>
          </cell>
          <cell r="C1017" t="str">
            <v>un</v>
          </cell>
          <cell r="D1017">
            <v>59385</v>
          </cell>
        </row>
        <row r="1018">
          <cell r="B1018" t="str">
            <v>CODO PVC RADIO CORTO 90° D = 2 1/2"</v>
          </cell>
          <cell r="C1018" t="str">
            <v>un</v>
          </cell>
          <cell r="D1018">
            <v>63948</v>
          </cell>
        </row>
        <row r="1019">
          <cell r="B1019" t="str">
            <v>CODO PVC RADIO CORTO 90° D = 1 1/2"</v>
          </cell>
          <cell r="C1019" t="str">
            <v>un</v>
          </cell>
          <cell r="D1019">
            <v>64132</v>
          </cell>
        </row>
        <row r="1020">
          <cell r="B1020" t="str">
            <v>CODO PVC RADIO CORTO 45° D = 8"</v>
          </cell>
          <cell r="C1020" t="str">
            <v>un</v>
          </cell>
          <cell r="D1020">
            <v>763519</v>
          </cell>
        </row>
        <row r="1021">
          <cell r="B1021" t="str">
            <v>CODO PVC RADIO CORTO 45° D = 6"</v>
          </cell>
          <cell r="C1021" t="str">
            <v>un</v>
          </cell>
          <cell r="D1021">
            <v>237539</v>
          </cell>
        </row>
        <row r="1022">
          <cell r="B1022" t="str">
            <v>CODO PVC RADIO CORTO 45° D = 6"</v>
          </cell>
          <cell r="C1022" t="str">
            <v>UN</v>
          </cell>
          <cell r="D1022">
            <v>237539</v>
          </cell>
        </row>
        <row r="1023">
          <cell r="B1023" t="str">
            <v>CODO PVC RADIO CORTO 45° D = 4"</v>
          </cell>
          <cell r="C1023" t="str">
            <v>un</v>
          </cell>
          <cell r="D1023">
            <v>104517</v>
          </cell>
        </row>
        <row r="1024">
          <cell r="B1024" t="str">
            <v>CODO PVC RADIO CORTO 45° D = 3"</v>
          </cell>
          <cell r="C1024" t="str">
            <v>un</v>
          </cell>
          <cell r="D1024">
            <v>83138</v>
          </cell>
        </row>
        <row r="1025">
          <cell r="B1025" t="str">
            <v>CODO PVC RADIO CORTO 45° D = 2"</v>
          </cell>
          <cell r="C1025" t="str">
            <v>un</v>
          </cell>
          <cell r="D1025">
            <v>65323</v>
          </cell>
        </row>
        <row r="1026">
          <cell r="B1026" t="str">
            <v>CODO PVC RADIO CORTO 45° D = 2 1/2"</v>
          </cell>
          <cell r="C1026" t="str">
            <v>un</v>
          </cell>
          <cell r="D1026">
            <v>43738</v>
          </cell>
        </row>
        <row r="1027">
          <cell r="B1027" t="str">
            <v>CODO PVC GRAN RADIO 90º RDE 21 D=8"</v>
          </cell>
          <cell r="C1027" t="str">
            <v>UN</v>
          </cell>
          <cell r="D1027">
            <v>196507</v>
          </cell>
        </row>
        <row r="1028">
          <cell r="B1028" t="str">
            <v>CODO PVC GRAN RADIO 90° RDE 21   D =   8 "</v>
          </cell>
          <cell r="C1028" t="str">
            <v>un</v>
          </cell>
          <cell r="D1028">
            <v>467298</v>
          </cell>
        </row>
        <row r="1029">
          <cell r="B1029" t="str">
            <v>CODO PVC GRAN RADIO 90° RDE 21   D =   6 "</v>
          </cell>
          <cell r="C1029" t="str">
            <v>un</v>
          </cell>
          <cell r="D1029">
            <v>196507</v>
          </cell>
        </row>
        <row r="1030">
          <cell r="B1030" t="str">
            <v>CODO PVC GRAN RADIO 90° RDE 21   D =   4 "</v>
          </cell>
          <cell r="C1030" t="str">
            <v>un</v>
          </cell>
          <cell r="D1030">
            <v>73594</v>
          </cell>
        </row>
        <row r="1031">
          <cell r="B1031" t="str">
            <v>CODO PVC GRAN RADIO 90° RDE 21   D =   3 "</v>
          </cell>
          <cell r="C1031" t="str">
            <v>un</v>
          </cell>
          <cell r="D1031">
            <v>38329</v>
          </cell>
        </row>
        <row r="1032">
          <cell r="B1032" t="str">
            <v>CODO PVC GRAN RADIO 90° RDE 21   D =   2"</v>
          </cell>
          <cell r="C1032" t="str">
            <v>un</v>
          </cell>
          <cell r="D1032">
            <v>16463</v>
          </cell>
        </row>
        <row r="1033">
          <cell r="B1033" t="str">
            <v>CODO PVC GRAN RADIO 90° RDE 21   D =   2 1/2 "</v>
          </cell>
          <cell r="C1033" t="str">
            <v>un</v>
          </cell>
          <cell r="D1033">
            <v>21157</v>
          </cell>
        </row>
        <row r="1034">
          <cell r="B1034" t="str">
            <v>CODO PVC GRAN RADIO 90° RDE 21   D =   12 "</v>
          </cell>
          <cell r="C1034" t="str">
            <v>un</v>
          </cell>
          <cell r="D1034">
            <v>1379374</v>
          </cell>
        </row>
        <row r="1035">
          <cell r="B1035" t="str">
            <v>CODO PVC GRAN RADIO 90° RDE 21   D =   10 "</v>
          </cell>
          <cell r="C1035" t="str">
            <v>un</v>
          </cell>
          <cell r="D1035">
            <v>1016350</v>
          </cell>
        </row>
        <row r="1036">
          <cell r="B1036" t="str">
            <v>CODO PVC GRAN RADIO 90°  BIAXIAL   D =   6 "</v>
          </cell>
          <cell r="C1036" t="str">
            <v>UN</v>
          </cell>
          <cell r="D1036">
            <v>196507</v>
          </cell>
        </row>
        <row r="1037">
          <cell r="B1037" t="str">
            <v>CODO PVC GRAN RADIO 90°  BIAXIAL   D =   4 "</v>
          </cell>
          <cell r="C1037" t="str">
            <v>UN</v>
          </cell>
          <cell r="D1037">
            <v>73594</v>
          </cell>
        </row>
        <row r="1038">
          <cell r="B1038" t="str">
            <v>CODO PVC GRAN RADIO 90°  BIAXIAL   D =   3 "</v>
          </cell>
          <cell r="C1038" t="str">
            <v>UN</v>
          </cell>
          <cell r="D1038">
            <v>38329</v>
          </cell>
        </row>
        <row r="1039">
          <cell r="B1039" t="str">
            <v>CODO PVC GRAN RADIO 6°  D =   8 "</v>
          </cell>
          <cell r="C1039" t="str">
            <v>un</v>
          </cell>
          <cell r="D1039">
            <v>126333</v>
          </cell>
        </row>
        <row r="1040">
          <cell r="B1040" t="str">
            <v>CODO PVC GRAN RADIO 6°  D =   12 "</v>
          </cell>
          <cell r="C1040" t="str">
            <v>un</v>
          </cell>
          <cell r="D1040">
            <v>355272</v>
          </cell>
        </row>
        <row r="1041">
          <cell r="B1041" t="str">
            <v>CODO PVC GRAN RADIO 6°  D =   10 "</v>
          </cell>
          <cell r="C1041" t="str">
            <v>un</v>
          </cell>
          <cell r="D1041">
            <v>251432</v>
          </cell>
        </row>
        <row r="1042">
          <cell r="B1042" t="str">
            <v>CODO PVC GRAN RADIO 45° RDE 21   D =   8 "</v>
          </cell>
          <cell r="C1042" t="str">
            <v>un</v>
          </cell>
          <cell r="D1042">
            <v>310465</v>
          </cell>
        </row>
        <row r="1043">
          <cell r="B1043" t="str">
            <v>CODO PVC GRAN RADIO 45° RDE 21   D =   6 "</v>
          </cell>
          <cell r="C1043" t="str">
            <v>un</v>
          </cell>
          <cell r="D1043">
            <v>142983</v>
          </cell>
        </row>
        <row r="1044">
          <cell r="B1044" t="str">
            <v>CODO PVC GRAN RADIO 45° RDE 21   D =   4 "</v>
          </cell>
          <cell r="C1044" t="str">
            <v>un</v>
          </cell>
          <cell r="D1044">
            <v>52133</v>
          </cell>
        </row>
        <row r="1045">
          <cell r="B1045" t="str">
            <v>CODO PVC GRAN RADIO 45° RDE 21   D =   3 "</v>
          </cell>
          <cell r="C1045" t="str">
            <v>un</v>
          </cell>
          <cell r="D1045">
            <v>25701</v>
          </cell>
        </row>
        <row r="1046">
          <cell r="B1046" t="str">
            <v>CODO PVC GRAN RADIO 45° RDE 21   D =   2"</v>
          </cell>
          <cell r="C1046" t="str">
            <v>un</v>
          </cell>
          <cell r="D1046">
            <v>14231</v>
          </cell>
        </row>
        <row r="1047">
          <cell r="B1047" t="str">
            <v>CODO PVC GRAN RADIO 45° RDE 21   D =   2 1/2 "</v>
          </cell>
          <cell r="C1047" t="str">
            <v>un</v>
          </cell>
          <cell r="D1047">
            <v>16247</v>
          </cell>
        </row>
        <row r="1048">
          <cell r="B1048" t="str">
            <v>CODO PVC GRAN RADIO 45° RDE 21   D =   12 "</v>
          </cell>
          <cell r="C1048" t="str">
            <v>un</v>
          </cell>
          <cell r="D1048">
            <v>933309</v>
          </cell>
        </row>
        <row r="1049">
          <cell r="B1049" t="str">
            <v>CODO PVC GRAN RADIO 45° RDE 21   D =   10 "</v>
          </cell>
          <cell r="C1049" t="str">
            <v>un</v>
          </cell>
          <cell r="D1049">
            <v>664889</v>
          </cell>
        </row>
        <row r="1050">
          <cell r="B1050" t="str">
            <v>CODO PVC GRAN RADIO 45°  BIAXIAL   D =   6 "</v>
          </cell>
          <cell r="C1050" t="str">
            <v>UN</v>
          </cell>
          <cell r="D1050">
            <v>142983</v>
          </cell>
        </row>
        <row r="1051">
          <cell r="B1051" t="str">
            <v>CODO PVC GRAN RADIO 45°  BIAXIAL   D =   4 "</v>
          </cell>
          <cell r="C1051" t="str">
            <v>UN</v>
          </cell>
          <cell r="D1051">
            <v>52133</v>
          </cell>
        </row>
        <row r="1052">
          <cell r="B1052" t="str">
            <v>CODO PVC GRAN RADIO 45°  BIAXIAL   D =   3 "</v>
          </cell>
          <cell r="C1052" t="str">
            <v>UN</v>
          </cell>
          <cell r="D1052">
            <v>25701</v>
          </cell>
        </row>
        <row r="1053">
          <cell r="B1053" t="str">
            <v>CODO PVC GRAN RADIO 22 1/2° RDE 21   D =   8 "</v>
          </cell>
          <cell r="C1053" t="str">
            <v>un</v>
          </cell>
          <cell r="D1053">
            <v>241608</v>
          </cell>
        </row>
        <row r="1054">
          <cell r="B1054" t="str">
            <v>CODO PVC GRAN RADIO 22 1/2° RDE 21   D =   4 "</v>
          </cell>
          <cell r="C1054" t="str">
            <v>un</v>
          </cell>
          <cell r="D1054">
            <v>46472</v>
          </cell>
        </row>
        <row r="1055">
          <cell r="B1055" t="str">
            <v>CODO PVC GRAN RADIO 22 1/2° RDE 21   D =   3 "</v>
          </cell>
          <cell r="C1055" t="str">
            <v>un</v>
          </cell>
          <cell r="D1055">
            <v>25347</v>
          </cell>
        </row>
        <row r="1056">
          <cell r="B1056" t="str">
            <v>CODO PVC GRAN RADIO 22 1/2° RDE 21   D =   2"</v>
          </cell>
          <cell r="C1056" t="str">
            <v>un</v>
          </cell>
          <cell r="D1056">
            <v>12517</v>
          </cell>
        </row>
        <row r="1057">
          <cell r="B1057" t="str">
            <v>CODO PVC GRAN RADIO 22 1/2° RDE 21   D =   2 1/2 "</v>
          </cell>
          <cell r="C1057" t="str">
            <v>un</v>
          </cell>
          <cell r="D1057">
            <v>17559</v>
          </cell>
        </row>
        <row r="1058">
          <cell r="B1058" t="str">
            <v>CODO PVC GRAN RADIO 22 1/2° RDE 21   D =   12 "</v>
          </cell>
          <cell r="C1058" t="str">
            <v>un</v>
          </cell>
          <cell r="D1058">
            <v>729044</v>
          </cell>
        </row>
        <row r="1059">
          <cell r="B1059" t="str">
            <v>CODO PVC GRAN RADIO 22 1/2° RDE 21   D =   10 "</v>
          </cell>
          <cell r="C1059" t="str">
            <v>un</v>
          </cell>
          <cell r="D1059">
            <v>541385</v>
          </cell>
        </row>
        <row r="1060">
          <cell r="B1060" t="str">
            <v>CODO PVC GRAN RADIO 22 1/2° BIAXIAL   D =   4 "</v>
          </cell>
          <cell r="C1060" t="str">
            <v>UN</v>
          </cell>
          <cell r="D1060">
            <v>46472</v>
          </cell>
        </row>
        <row r="1061">
          <cell r="B1061" t="str">
            <v>CODO PVC GRAN RADIO 22 1/2° BIAXIAL   D =   3 "</v>
          </cell>
          <cell r="C1061" t="str">
            <v>UN</v>
          </cell>
          <cell r="D1061">
            <v>25347</v>
          </cell>
        </row>
        <row r="1062">
          <cell r="B1062" t="str">
            <v>CODO PVC GRAN RADIO 22 1/2" RDE 21   D =   6 "</v>
          </cell>
          <cell r="C1062" t="str">
            <v>un</v>
          </cell>
          <cell r="D1062">
            <v>114187</v>
          </cell>
        </row>
        <row r="1063">
          <cell r="B1063" t="str">
            <v>CODO PVC GRAN RADIO 22 1/2" BIAXIAL   D =   6 "</v>
          </cell>
          <cell r="C1063" t="str">
            <v>UN</v>
          </cell>
          <cell r="D1063">
            <v>114187</v>
          </cell>
        </row>
        <row r="1064">
          <cell r="B1064" t="str">
            <v>CODO PVC GRAN RADIO 11 1/4° RDE 21   D =   8 "</v>
          </cell>
          <cell r="C1064" t="str">
            <v>un</v>
          </cell>
          <cell r="D1064">
            <v>207464</v>
          </cell>
        </row>
        <row r="1065">
          <cell r="B1065" t="str">
            <v>CODO PVC GRAN RADIO 11 1/4° RDE 21   D =   4 "</v>
          </cell>
          <cell r="C1065" t="str">
            <v>un</v>
          </cell>
          <cell r="D1065">
            <v>44153</v>
          </cell>
        </row>
        <row r="1066">
          <cell r="B1066" t="str">
            <v>CODO PVC GRAN RADIO 11 1/4° RDE 21   D =   3 "</v>
          </cell>
          <cell r="C1066" t="str">
            <v>un</v>
          </cell>
          <cell r="D1066">
            <v>23103</v>
          </cell>
        </row>
        <row r="1067">
          <cell r="B1067" t="str">
            <v>CODO PVC GRAN RADIO 11 1/4° RDE 21   D =   2"</v>
          </cell>
          <cell r="C1067" t="str">
            <v>un</v>
          </cell>
          <cell r="D1067">
            <v>14474</v>
          </cell>
        </row>
        <row r="1068">
          <cell r="B1068" t="str">
            <v>CODO PVC GRAN RADIO 11 1/4° RDE 21   D =   2 1/2 "</v>
          </cell>
          <cell r="C1068" t="str">
            <v>un</v>
          </cell>
          <cell r="D1068">
            <v>16641</v>
          </cell>
        </row>
        <row r="1069">
          <cell r="B1069" t="str">
            <v>CODO PVC GRAN RADIO 11 1/4° RDE 21   D =   12 "</v>
          </cell>
          <cell r="C1069" t="str">
            <v>un</v>
          </cell>
          <cell r="D1069">
            <v>586248</v>
          </cell>
        </row>
        <row r="1070">
          <cell r="B1070" t="str">
            <v>CODO PVC GRAN RADIO 11 1/4° RDE 21   D =   10 "</v>
          </cell>
          <cell r="C1070" t="str">
            <v>un</v>
          </cell>
          <cell r="D1070">
            <v>442900</v>
          </cell>
        </row>
        <row r="1071">
          <cell r="B1071" t="str">
            <v>CODO PVC GRAN RADIO 11 1/4° BIAXIAL   D =   4 "</v>
          </cell>
          <cell r="C1071" t="str">
            <v>UN</v>
          </cell>
          <cell r="D1071">
            <v>44153</v>
          </cell>
        </row>
        <row r="1072">
          <cell r="B1072" t="str">
            <v>CODO PVC GRAN RADIO 11 1/4° BIAXIAL   D =   3 "</v>
          </cell>
          <cell r="C1072" t="str">
            <v>UN</v>
          </cell>
          <cell r="D1072">
            <v>23103</v>
          </cell>
        </row>
        <row r="1073">
          <cell r="B1073" t="str">
            <v>CODO PVC GRAN RADIO 11 1/4" RDE 21   D =   6 "</v>
          </cell>
          <cell r="C1073" t="str">
            <v>un</v>
          </cell>
          <cell r="D1073">
            <v>102104</v>
          </cell>
        </row>
        <row r="1074">
          <cell r="B1074" t="str">
            <v>CODO PVC GRAN RADIO 11 1/4" BIAXIAL   D =   6 "</v>
          </cell>
          <cell r="C1074" t="str">
            <v>UN</v>
          </cell>
          <cell r="D1074">
            <v>102104</v>
          </cell>
        </row>
        <row r="1075">
          <cell r="B1075" t="str">
            <v>CODO PVC 90° 1/4" C X C  SANITARIO   D=8"</v>
          </cell>
          <cell r="C1075" t="str">
            <v>UN</v>
          </cell>
          <cell r="D1075">
            <v>110925</v>
          </cell>
        </row>
        <row r="1076">
          <cell r="B1076" t="str">
            <v>CODO PVC 90° 1/4" C X C  SANITARIO   D=6"</v>
          </cell>
          <cell r="C1076" t="str">
            <v>UN</v>
          </cell>
          <cell r="D1076">
            <v>69736</v>
          </cell>
        </row>
        <row r="1077">
          <cell r="B1077" t="str">
            <v>CODO PVC 90° 1/4" C X C  SANITARIO   D=4"</v>
          </cell>
          <cell r="C1077" t="str">
            <v>UN</v>
          </cell>
          <cell r="D1077">
            <v>8165</v>
          </cell>
        </row>
        <row r="1078">
          <cell r="B1078" t="str">
            <v>CODO PVC 90° 1/4" C X C  SANITARIO   D=3"</v>
          </cell>
          <cell r="C1078" t="str">
            <v>UN</v>
          </cell>
          <cell r="D1078">
            <v>4739</v>
          </cell>
        </row>
        <row r="1079">
          <cell r="B1079" t="str">
            <v>CODO PVC 90° 1/4" C X C  SANITARIO   D=2"</v>
          </cell>
          <cell r="C1079" t="str">
            <v>UN</v>
          </cell>
          <cell r="D1079">
            <v>2045</v>
          </cell>
        </row>
        <row r="1080">
          <cell r="B1080" t="str">
            <v>CODO PVC 90° 1/4" C X C  SANITARIO   D=10"</v>
          </cell>
          <cell r="C1080" t="str">
            <v>UN</v>
          </cell>
          <cell r="D1080">
            <v>341579</v>
          </cell>
        </row>
        <row r="1081">
          <cell r="B1081" t="str">
            <v>CODO PVC 90°  SANITARIO NOVAFORT D=315 MM (12")</v>
          </cell>
          <cell r="C1081" t="str">
            <v>UN</v>
          </cell>
          <cell r="D1081">
            <v>261763</v>
          </cell>
        </row>
        <row r="1082">
          <cell r="B1082" t="str">
            <v>CODO PVC 90°  SANITARIO NOVAFORT D=315 MM (12")</v>
          </cell>
          <cell r="C1082" t="str">
            <v>UN</v>
          </cell>
          <cell r="D1082">
            <v>261763.28</v>
          </cell>
        </row>
        <row r="1083">
          <cell r="B1083" t="str">
            <v>CODO PVC 6`` SANIT</v>
          </cell>
          <cell r="C1083" t="str">
            <v>UN</v>
          </cell>
          <cell r="D1083">
            <v>69735</v>
          </cell>
        </row>
        <row r="1084">
          <cell r="B1084" t="str">
            <v>CODO PVC 4`` SANIT</v>
          </cell>
          <cell r="C1084" t="str">
            <v>UN</v>
          </cell>
          <cell r="D1084">
            <v>8165</v>
          </cell>
        </row>
        <row r="1085">
          <cell r="B1085" t="str">
            <v>CODO PVC 3/4``</v>
          </cell>
          <cell r="C1085" t="str">
            <v>UN</v>
          </cell>
          <cell r="D1085">
            <v>320</v>
          </cell>
        </row>
        <row r="1086">
          <cell r="B1086" t="str">
            <v>CODO PRESION 90°  PD+UAD 1/2"</v>
          </cell>
          <cell r="C1086" t="str">
            <v>UN</v>
          </cell>
          <cell r="D1086">
            <v>1897</v>
          </cell>
        </row>
        <row r="1087">
          <cell r="B1087" t="str">
            <v>CODO GRESS 8"</v>
          </cell>
          <cell r="C1087" t="str">
            <v>UN</v>
          </cell>
          <cell r="D1087">
            <v>45601</v>
          </cell>
        </row>
        <row r="1088">
          <cell r="B1088" t="str">
            <v>CODO GRESS 6"</v>
          </cell>
          <cell r="C1088" t="str">
            <v>UN</v>
          </cell>
          <cell r="D1088">
            <v>24168</v>
          </cell>
        </row>
        <row r="1089">
          <cell r="B1089" t="str">
            <v>CODO GRESS  8``</v>
          </cell>
          <cell r="C1089" t="str">
            <v>UN</v>
          </cell>
          <cell r="D1089">
            <v>43430</v>
          </cell>
        </row>
        <row r="1090">
          <cell r="B1090" t="str">
            <v>CODO GRESS  6``</v>
          </cell>
          <cell r="C1090" t="str">
            <v>UN</v>
          </cell>
          <cell r="D1090">
            <v>24168</v>
          </cell>
        </row>
        <row r="1091">
          <cell r="B1091" t="str">
            <v>CODO GRESS  10``</v>
          </cell>
          <cell r="C1091" t="str">
            <v>UN</v>
          </cell>
          <cell r="D1091">
            <v>34300</v>
          </cell>
        </row>
        <row r="1092">
          <cell r="B1092" t="str">
            <v>CODO GALVANIZADO 90° 3/4"</v>
          </cell>
          <cell r="C1092" t="str">
            <v>UN</v>
          </cell>
          <cell r="D1092">
            <v>2400</v>
          </cell>
        </row>
        <row r="1093">
          <cell r="B1093" t="str">
            <v>CODO GALVANIZADO 90° 1/2"</v>
          </cell>
          <cell r="C1093" t="str">
            <v>UN</v>
          </cell>
          <cell r="D1093">
            <v>1500</v>
          </cell>
        </row>
        <row r="1094">
          <cell r="B1094" t="str">
            <v>CODO GALV 1``</v>
          </cell>
          <cell r="C1094" t="str">
            <v>UN</v>
          </cell>
          <cell r="D1094">
            <v>3000</v>
          </cell>
        </row>
        <row r="1095">
          <cell r="B1095" t="str">
            <v>CODO DE GRES 6``</v>
          </cell>
          <cell r="C1095" t="str">
            <v>UN</v>
          </cell>
          <cell r="D1095">
            <v>15200</v>
          </cell>
        </row>
        <row r="1096">
          <cell r="B1096" t="str">
            <v>CODO DE GRES 4``</v>
          </cell>
          <cell r="C1096" t="str">
            <v>UN</v>
          </cell>
          <cell r="D1096">
            <v>12163</v>
          </cell>
        </row>
        <row r="1097">
          <cell r="B1097" t="str">
            <v xml:space="preserve">Codo de 4"X 90 EL </v>
          </cell>
          <cell r="C1097" t="str">
            <v>UN</v>
          </cell>
          <cell r="D1097">
            <v>72366</v>
          </cell>
        </row>
        <row r="1098">
          <cell r="B1098" t="str">
            <v>CODO CPVC 3/4``</v>
          </cell>
          <cell r="C1098" t="str">
            <v>UN</v>
          </cell>
          <cell r="D1098">
            <v>830</v>
          </cell>
        </row>
        <row r="1099">
          <cell r="B1099" t="str">
            <v>CODO C X E 45° PVC-S 3"</v>
          </cell>
          <cell r="C1099" t="str">
            <v>UN</v>
          </cell>
          <cell r="D1099">
            <v>5580</v>
          </cell>
        </row>
        <row r="1100">
          <cell r="B1100" t="str">
            <v>CODO C X C 90° PVC-S 3"</v>
          </cell>
          <cell r="C1100" t="str">
            <v>UN</v>
          </cell>
          <cell r="D1100">
            <v>5024</v>
          </cell>
        </row>
        <row r="1101">
          <cell r="B1101" t="str">
            <v>CODO C X C 90° PVC-S 3"</v>
          </cell>
          <cell r="C1101" t="str">
            <v>UN</v>
          </cell>
          <cell r="D1101">
            <v>5024</v>
          </cell>
        </row>
        <row r="1102">
          <cell r="B1102" t="str">
            <v>CODO C X C 90° PVC-S 3"</v>
          </cell>
          <cell r="C1102" t="str">
            <v>UN</v>
          </cell>
          <cell r="D1102">
            <v>5024</v>
          </cell>
        </row>
        <row r="1103">
          <cell r="B1103" t="str">
            <v>CODO BAJANTE 45° BLANCO</v>
          </cell>
          <cell r="C1103" t="str">
            <v>UN</v>
          </cell>
          <cell r="D1103">
            <v>5066</v>
          </cell>
        </row>
        <row r="1104">
          <cell r="B1104" t="str">
            <v>CODO 90° PVC-P 2``</v>
          </cell>
          <cell r="C1104" t="str">
            <v>UN</v>
          </cell>
          <cell r="D1104">
            <v>7758</v>
          </cell>
        </row>
        <row r="1105">
          <cell r="B1105" t="str">
            <v>CODO 90° PVC-P 1``</v>
          </cell>
          <cell r="C1105" t="str">
            <v>UN</v>
          </cell>
          <cell r="D1105">
            <v>1320</v>
          </cell>
        </row>
        <row r="1106">
          <cell r="B1106" t="str">
            <v>CODO 90° PVC-P 1``</v>
          </cell>
          <cell r="C1106" t="str">
            <v>UN</v>
          </cell>
          <cell r="D1106">
            <v>1320</v>
          </cell>
        </row>
        <row r="1107">
          <cell r="B1107" t="str">
            <v>CODO 90° PVC-P 1/2``</v>
          </cell>
          <cell r="C1107" t="str">
            <v>UN</v>
          </cell>
          <cell r="D1107">
            <v>419</v>
          </cell>
        </row>
        <row r="1108">
          <cell r="B1108" t="str">
            <v>Codo 90° PVC UM Ø:6".</v>
          </cell>
          <cell r="C1108" t="str">
            <v>UN</v>
          </cell>
          <cell r="D1108">
            <v>101041.60000000001</v>
          </cell>
        </row>
        <row r="1109">
          <cell r="B1109" t="str">
            <v>Codo 90° presion PVC Ø3"</v>
          </cell>
          <cell r="C1109" t="str">
            <v>UN</v>
          </cell>
          <cell r="D1109">
            <v>11235</v>
          </cell>
        </row>
        <row r="1110">
          <cell r="B1110" t="str">
            <v>CODO 90° PRESION 3/4"</v>
          </cell>
          <cell r="C1110" t="str">
            <v>un</v>
          </cell>
          <cell r="D1110">
            <v>636</v>
          </cell>
        </row>
        <row r="1111">
          <cell r="B1111" t="str">
            <v>CODO 90° PRESION 3/4"</v>
          </cell>
          <cell r="C1111" t="str">
            <v>UN</v>
          </cell>
          <cell r="D1111">
            <v>636</v>
          </cell>
        </row>
        <row r="1112">
          <cell r="B1112" t="str">
            <v>CODO 90° PRESION 3/4"</v>
          </cell>
          <cell r="C1112" t="str">
            <v>UN</v>
          </cell>
          <cell r="D1112">
            <v>636</v>
          </cell>
        </row>
        <row r="1113">
          <cell r="B1113" t="str">
            <v>CODO 90° PRESION 1/2"</v>
          </cell>
          <cell r="C1113" t="str">
            <v>un</v>
          </cell>
          <cell r="D1113">
            <v>397</v>
          </cell>
        </row>
        <row r="1114">
          <cell r="B1114" t="str">
            <v>CODO 90° PRESION 1"</v>
          </cell>
          <cell r="C1114" t="str">
            <v>un</v>
          </cell>
          <cell r="D1114">
            <v>1243</v>
          </cell>
        </row>
        <row r="1115">
          <cell r="B1115" t="str">
            <v>CODO 90° PRESION 1 1/4"</v>
          </cell>
          <cell r="C1115" t="str">
            <v>un</v>
          </cell>
          <cell r="D1115">
            <v>2391</v>
          </cell>
        </row>
        <row r="1116">
          <cell r="B1116" t="str">
            <v>CODO 90° PRESION 1 1/2"</v>
          </cell>
          <cell r="C1116" t="str">
            <v>un</v>
          </cell>
          <cell r="D1116">
            <v>4465</v>
          </cell>
        </row>
        <row r="1117">
          <cell r="B1117" t="str">
            <v>CODO 90° Ø3" PVC</v>
          </cell>
          <cell r="C1117" t="str">
            <v>UN</v>
          </cell>
          <cell r="D1117">
            <v>17000</v>
          </cell>
        </row>
        <row r="1118">
          <cell r="B1118" t="str">
            <v>CODO 90° CPVC 1/2"</v>
          </cell>
          <cell r="C1118" t="str">
            <v>UN</v>
          </cell>
          <cell r="D1118">
            <v>965</v>
          </cell>
        </row>
        <row r="1119">
          <cell r="B1119" t="str">
            <v>CODO 90° 1/4 CXC SANITARIO 6"</v>
          </cell>
          <cell r="C1119" t="str">
            <v>UN</v>
          </cell>
          <cell r="D1119">
            <v>69700</v>
          </cell>
        </row>
        <row r="1120">
          <cell r="B1120" t="str">
            <v>Codo 90 PVC-P 1/2"</v>
          </cell>
          <cell r="C1120" t="str">
            <v>UN</v>
          </cell>
          <cell r="D1120">
            <v>426</v>
          </cell>
        </row>
        <row r="1121">
          <cell r="B1121" t="str">
            <v>CODO 6`` X  45°, CLASE AA</v>
          </cell>
          <cell r="C1121" t="str">
            <v>UN</v>
          </cell>
          <cell r="D1121">
            <v>23018</v>
          </cell>
        </row>
        <row r="1122">
          <cell r="B1122" t="str">
            <v>Codo 6" HF o acero shc 40</v>
          </cell>
          <cell r="C1122" t="str">
            <v>UN</v>
          </cell>
          <cell r="D1122">
            <v>397275</v>
          </cell>
        </row>
        <row r="1123">
          <cell r="B1123" t="str">
            <v>CODO 45° PRESION 3/4"</v>
          </cell>
          <cell r="C1123" t="str">
            <v>un</v>
          </cell>
          <cell r="D1123">
            <v>1050</v>
          </cell>
        </row>
        <row r="1124">
          <cell r="B1124" t="str">
            <v>CODO 45° PRESION 1/2"</v>
          </cell>
          <cell r="C1124" t="str">
            <v>un</v>
          </cell>
          <cell r="D1124">
            <v>655</v>
          </cell>
        </row>
        <row r="1125">
          <cell r="B1125" t="str">
            <v>CODO 45° PRESION 1"</v>
          </cell>
          <cell r="C1125" t="str">
            <v>un</v>
          </cell>
          <cell r="D1125">
            <v>2000</v>
          </cell>
        </row>
        <row r="1126">
          <cell r="B1126" t="str">
            <v>CODO 45° PRESION 1 1/4"</v>
          </cell>
          <cell r="C1126" t="str">
            <v>un</v>
          </cell>
          <cell r="D1126">
            <v>3616</v>
          </cell>
        </row>
        <row r="1127">
          <cell r="B1127" t="str">
            <v>CODO 45° PRESION 1 1/2"</v>
          </cell>
          <cell r="C1127" t="str">
            <v>un</v>
          </cell>
          <cell r="D1127">
            <v>4848</v>
          </cell>
        </row>
        <row r="1128">
          <cell r="B1128" t="str">
            <v>CODO 45° CPVC 1/2"</v>
          </cell>
          <cell r="C1128" t="str">
            <v>UN</v>
          </cell>
          <cell r="D1128">
            <v>965</v>
          </cell>
        </row>
        <row r="1129">
          <cell r="B1129" t="str">
            <v>CODO  BAJANTE ALL 45°</v>
          </cell>
          <cell r="C1129" t="str">
            <v>UN</v>
          </cell>
          <cell r="D1129">
            <v>4175</v>
          </cell>
        </row>
        <row r="1130">
          <cell r="B1130" t="str">
            <v>CODO  BAJANTE ALL 45°</v>
          </cell>
          <cell r="C1130" t="str">
            <v>UN</v>
          </cell>
          <cell r="D1130">
            <v>4175</v>
          </cell>
        </row>
        <row r="1131">
          <cell r="B1131" t="str">
            <v>CODALES METALICOS W8" x 17</v>
          </cell>
          <cell r="C1131" t="str">
            <v>UN</v>
          </cell>
          <cell r="D1131">
            <v>15000</v>
          </cell>
        </row>
        <row r="1132">
          <cell r="B1132" t="str">
            <v>CLIP TIPO C SENCILLO</v>
          </cell>
          <cell r="C1132" t="str">
            <v>UN</v>
          </cell>
          <cell r="D1132">
            <v>2522</v>
          </cell>
        </row>
        <row r="1133">
          <cell r="B1133" t="str">
            <v>CINTA TEFLON 10 m 1/2``</v>
          </cell>
          <cell r="C1133" t="str">
            <v>un</v>
          </cell>
          <cell r="D1133">
            <v>700</v>
          </cell>
        </row>
        <row r="1134">
          <cell r="B1134" t="str">
            <v>CINTA TEFLON 10 M 1/2``</v>
          </cell>
          <cell r="C1134" t="str">
            <v>UN</v>
          </cell>
          <cell r="D1134">
            <v>700</v>
          </cell>
        </row>
        <row r="1135">
          <cell r="B1135" t="str">
            <v>CINTA SIKA PVC V=0,22</v>
          </cell>
          <cell r="C1135" t="str">
            <v>ML</v>
          </cell>
          <cell r="D1135">
            <v>30277</v>
          </cell>
        </row>
        <row r="1136">
          <cell r="B1136" t="str">
            <v>CINTA SIKA PVC V=0,10</v>
          </cell>
          <cell r="C1136" t="str">
            <v>ML</v>
          </cell>
          <cell r="D1136">
            <v>9833</v>
          </cell>
        </row>
        <row r="1137">
          <cell r="B1137" t="str">
            <v>CINTA SIKA  PVC  V= 0.15</v>
          </cell>
          <cell r="C1137" t="str">
            <v>ML</v>
          </cell>
          <cell r="D1137">
            <v>16400</v>
          </cell>
        </row>
        <row r="1138">
          <cell r="B1138" t="str">
            <v>CINTA SIKA  PVC  V= 0.10</v>
          </cell>
          <cell r="C1138" t="str">
            <v>ML</v>
          </cell>
          <cell r="D1138">
            <v>9833</v>
          </cell>
        </row>
        <row r="1139">
          <cell r="B1139" t="str">
            <v>CINTA SIKA  PVC  0.22</v>
          </cell>
          <cell r="C1139" t="str">
            <v>ML</v>
          </cell>
          <cell r="D1139">
            <v>30277</v>
          </cell>
        </row>
        <row r="1140">
          <cell r="B1140" t="str">
            <v>Cinta PVC v-15 o similares</v>
          </cell>
          <cell r="C1140" t="str">
            <v>ML</v>
          </cell>
          <cell r="D1140">
            <v>32419</v>
          </cell>
        </row>
        <row r="1141">
          <cell r="B1141" t="str">
            <v>cinta prevención sobre tubería</v>
          </cell>
          <cell r="C1141" t="str">
            <v>ML</v>
          </cell>
          <cell r="D1141">
            <v>603.96039603960401</v>
          </cell>
        </row>
        <row r="1142">
          <cell r="B1142" t="str">
            <v>CINTA MALLA1</v>
          </cell>
          <cell r="C1142" t="str">
            <v>RL</v>
          </cell>
          <cell r="D1142">
            <v>7000</v>
          </cell>
        </row>
        <row r="1143">
          <cell r="B1143" t="str">
            <v>CINTA MALLA</v>
          </cell>
          <cell r="C1143" t="str">
            <v>ML</v>
          </cell>
          <cell r="D1143">
            <v>72</v>
          </cell>
        </row>
        <row r="1144">
          <cell r="B1144" t="str">
            <v>CINTA DE PAPEL SUPERCINTA 250</v>
          </cell>
          <cell r="C1144" t="str">
            <v>RL</v>
          </cell>
          <cell r="D1144">
            <v>10800</v>
          </cell>
        </row>
        <row r="1145">
          <cell r="B1145" t="str">
            <v>Cinta bandit de acero inoxidable de 3/4"</v>
          </cell>
          <cell r="C1145" t="str">
            <v>UN</v>
          </cell>
          <cell r="D1145">
            <v>4200</v>
          </cell>
        </row>
        <row r="1146">
          <cell r="B1146" t="str">
            <v>Cinta aislante super 33 3M</v>
          </cell>
          <cell r="C1146" t="str">
            <v>UN</v>
          </cell>
          <cell r="D1146">
            <v>14000</v>
          </cell>
        </row>
        <row r="1147">
          <cell r="B1147" t="str">
            <v>Cheque Red White 1/2"</v>
          </cell>
          <cell r="C1147" t="str">
            <v>UN</v>
          </cell>
          <cell r="D1147">
            <v>27200</v>
          </cell>
        </row>
        <row r="1148">
          <cell r="B1148" t="str">
            <v>CHEQUE RED - WRITE ROSCADO 1``</v>
          </cell>
          <cell r="C1148" t="str">
            <v>UN</v>
          </cell>
          <cell r="D1148">
            <v>54520</v>
          </cell>
        </row>
        <row r="1149">
          <cell r="B1149" t="str">
            <v>CHEQUE RED - WRITE 1 1/2``</v>
          </cell>
          <cell r="C1149" t="str">
            <v>UN</v>
          </cell>
          <cell r="D1149">
            <v>104400</v>
          </cell>
        </row>
        <row r="1150">
          <cell r="B1150" t="str">
            <v>CHAZO PARA TORNILLO 1/8 X 1 1/4</v>
          </cell>
          <cell r="C1150" t="str">
            <v>UN</v>
          </cell>
          <cell r="D1150">
            <v>1000</v>
          </cell>
        </row>
        <row r="1151">
          <cell r="B1151" t="str">
            <v>CHAZO MADERA  0,4 X 0,4</v>
          </cell>
          <cell r="C1151" t="str">
            <v>UN</v>
          </cell>
          <cell r="D1151">
            <v>200</v>
          </cell>
        </row>
        <row r="1152">
          <cell r="B1152" t="str">
            <v>CHAZO EXPANDIBLE 378"</v>
          </cell>
          <cell r="C1152" t="str">
            <v>UN</v>
          </cell>
          <cell r="D1152">
            <v>650</v>
          </cell>
        </row>
        <row r="1153">
          <cell r="B1153" t="str">
            <v>CERAMICA PORCELANATO 45X45</v>
          </cell>
          <cell r="C1153" t="str">
            <v>M2</v>
          </cell>
          <cell r="D1153">
            <v>72036</v>
          </cell>
        </row>
        <row r="1154">
          <cell r="B1154" t="str">
            <v>CERADURA YALE DOBLES CILINDRO</v>
          </cell>
          <cell r="C1154" t="str">
            <v>UN</v>
          </cell>
          <cell r="D1154">
            <v>62000</v>
          </cell>
        </row>
        <row r="1155">
          <cell r="B1155" t="str">
            <v>CERADURA SCHLAGE A 50 WS MADERA</v>
          </cell>
          <cell r="C1155" t="str">
            <v>UN</v>
          </cell>
          <cell r="D1155">
            <v>23300</v>
          </cell>
        </row>
        <row r="1156">
          <cell r="B1156" t="str">
            <v>CERADURA BAÑO BELL WOOD</v>
          </cell>
          <cell r="C1156" t="str">
            <v>UN</v>
          </cell>
          <cell r="D1156">
            <v>15600</v>
          </cell>
        </row>
        <row r="1157">
          <cell r="B1157" t="str">
            <v>CERA PARA PISOS</v>
          </cell>
          <cell r="C1157" t="str">
            <v>GL</v>
          </cell>
          <cell r="D1157">
            <v>30000</v>
          </cell>
        </row>
        <row r="1158">
          <cell r="B1158" t="str">
            <v>CEPILLO METALICO DE 1/2"  AGUJEROS 9/16" A 5/8" (HILTI)</v>
          </cell>
          <cell r="C1158" t="str">
            <v>UN</v>
          </cell>
          <cell r="D1158">
            <v>23200</v>
          </cell>
        </row>
        <row r="1159">
          <cell r="B1159" t="str">
            <v>CEMENTO GRIS1</v>
          </cell>
          <cell r="C1159" t="str">
            <v>KG</v>
          </cell>
          <cell r="D1159">
            <v>506</v>
          </cell>
        </row>
        <row r="1160">
          <cell r="B1160" t="str">
            <v>CEMENTO GRIIS</v>
          </cell>
          <cell r="C1160" t="str">
            <v>KG</v>
          </cell>
          <cell r="D1160">
            <v>500</v>
          </cell>
        </row>
        <row r="1161">
          <cell r="B1161" t="str">
            <v>CEMENTO BLANCO</v>
          </cell>
          <cell r="C1161" t="str">
            <v>KG</v>
          </cell>
          <cell r="D1161">
            <v>1221</v>
          </cell>
        </row>
        <row r="1162">
          <cell r="B1162" t="str">
            <v>CARGA FULMINANTE FUERTE + CLAVO 5/16 B. VEL 1</v>
          </cell>
          <cell r="C1162" t="str">
            <v>UN</v>
          </cell>
          <cell r="D1162">
            <v>348</v>
          </cell>
        </row>
        <row r="1163">
          <cell r="B1163" t="str">
            <v>CARGA FULM FUERTE 330</v>
          </cell>
          <cell r="C1163" t="str">
            <v>UN</v>
          </cell>
          <cell r="D1163">
            <v>296</v>
          </cell>
        </row>
        <row r="1164">
          <cell r="B1164" t="str">
            <v>CARBURO NO.2</v>
          </cell>
          <cell r="C1164" t="str">
            <v>KG</v>
          </cell>
          <cell r="D1164">
            <v>5700</v>
          </cell>
        </row>
        <row r="1165">
          <cell r="B1165" t="str">
            <v>CAOLIN * 40 KG</v>
          </cell>
          <cell r="C1165" t="str">
            <v>BT</v>
          </cell>
          <cell r="D1165">
            <v>7400</v>
          </cell>
        </row>
        <row r="1166">
          <cell r="B1166" t="str">
            <v>CANECA Ø50CM H=75CM EN MALLA METALICA M-120</v>
          </cell>
          <cell r="C1166" t="str">
            <v>UN</v>
          </cell>
          <cell r="D1166">
            <v>230634</v>
          </cell>
        </row>
        <row r="1167">
          <cell r="B1167" t="str">
            <v>CANALETA METALICA GALVANIZADA</v>
          </cell>
          <cell r="C1167" t="str">
            <v>ML</v>
          </cell>
          <cell r="D1167">
            <v>6000</v>
          </cell>
        </row>
        <row r="1168">
          <cell r="B1168" t="str">
            <v>CANALETA DE LAVADO EN PRFV ANCHO EFECTIVO = 0,2 m, ALTURA EFECTIVA= 0,12 m Y ESPESOR= 0,02 m  L= 1,7 m</v>
          </cell>
          <cell r="C1168" t="str">
            <v>UN</v>
          </cell>
          <cell r="D1168">
            <v>506339.99999999994</v>
          </cell>
        </row>
        <row r="1169">
          <cell r="B1169" t="str">
            <v>CANALETA 90 X 9.00</v>
          </cell>
          <cell r="C1169" t="str">
            <v>UN</v>
          </cell>
          <cell r="D1169">
            <v>324900</v>
          </cell>
        </row>
        <row r="1170">
          <cell r="B1170" t="str">
            <v>CANALETA 90 X 8,00</v>
          </cell>
          <cell r="C1170" t="str">
            <v xml:space="preserve">UN </v>
          </cell>
          <cell r="D1170">
            <v>288900</v>
          </cell>
        </row>
        <row r="1171">
          <cell r="B1171" t="str">
            <v>CANALETA 90 X 7,00</v>
          </cell>
          <cell r="C1171" t="str">
            <v>UN</v>
          </cell>
          <cell r="D1171">
            <v>252900</v>
          </cell>
        </row>
        <row r="1172">
          <cell r="B1172" t="str">
            <v>CANALETA 90 X 5.,25</v>
          </cell>
          <cell r="C1172" t="str">
            <v>UN</v>
          </cell>
          <cell r="D1172">
            <v>172900</v>
          </cell>
        </row>
        <row r="1173">
          <cell r="B1173" t="str">
            <v>CANALETA 43 X 6.00</v>
          </cell>
          <cell r="C1173" t="str">
            <v>UN</v>
          </cell>
          <cell r="D1173">
            <v>166900</v>
          </cell>
        </row>
        <row r="1174">
          <cell r="B1174" t="str">
            <v>CANALETA 43 X 5.50</v>
          </cell>
          <cell r="C1174" t="str">
            <v>UN</v>
          </cell>
          <cell r="D1174">
            <v>152900</v>
          </cell>
        </row>
        <row r="1175">
          <cell r="B1175" t="str">
            <v>CANALETA 43 X 5.00</v>
          </cell>
          <cell r="C1175" t="str">
            <v>UN</v>
          </cell>
          <cell r="D1175">
            <v>138900</v>
          </cell>
        </row>
        <row r="1176">
          <cell r="B1176" t="str">
            <v>CANALETA 43 X 4.50</v>
          </cell>
          <cell r="C1176" t="str">
            <v>UN</v>
          </cell>
          <cell r="D1176">
            <v>124900</v>
          </cell>
        </row>
        <row r="1177">
          <cell r="B1177" t="str">
            <v>CANALETA 43 X 4.00</v>
          </cell>
          <cell r="C1177" t="str">
            <v>UN</v>
          </cell>
          <cell r="D1177">
            <v>110900</v>
          </cell>
        </row>
        <row r="1178">
          <cell r="B1178" t="str">
            <v>CANALETA 43 X 3.50</v>
          </cell>
          <cell r="C1178" t="str">
            <v>UN</v>
          </cell>
          <cell r="D1178">
            <v>96900</v>
          </cell>
        </row>
        <row r="1179">
          <cell r="B1179" t="str">
            <v>CANALETA  ETERNIT 90*600</v>
          </cell>
          <cell r="C1179" t="str">
            <v>UN</v>
          </cell>
          <cell r="D1179">
            <v>181500</v>
          </cell>
        </row>
        <row r="1180">
          <cell r="B1180" t="str">
            <v>CANALETA  90 X 4.50</v>
          </cell>
          <cell r="C1180" t="str">
            <v>UN</v>
          </cell>
          <cell r="D1180">
            <v>147900</v>
          </cell>
        </row>
        <row r="1181">
          <cell r="B1181" t="str">
            <v>CANAL REF.12445 BLANCO</v>
          </cell>
          <cell r="C1181" t="str">
            <v>ML</v>
          </cell>
          <cell r="D1181">
            <v>13482</v>
          </cell>
        </row>
        <row r="1182">
          <cell r="B1182" t="str">
            <v>CANAL REF.12445 BLANCO</v>
          </cell>
          <cell r="C1182" t="str">
            <v>ML</v>
          </cell>
          <cell r="D1182">
            <v>13482</v>
          </cell>
        </row>
        <row r="1183">
          <cell r="B1183" t="str">
            <v>CANAL RAINGO</v>
          </cell>
          <cell r="C1183" t="str">
            <v>ML</v>
          </cell>
          <cell r="D1183">
            <v>4495</v>
          </cell>
        </row>
        <row r="1184">
          <cell r="B1184" t="str">
            <v>CANAL PLASTICA X 3 M</v>
          </cell>
          <cell r="C1184" t="str">
            <v>ML</v>
          </cell>
          <cell r="D1184">
            <v>11535</v>
          </cell>
        </row>
        <row r="1185">
          <cell r="B1185" t="str">
            <v>CANAL PARSHALL PREFRABRICADO EN PRFV E= 8 mm</v>
          </cell>
          <cell r="C1185" t="str">
            <v>UN</v>
          </cell>
          <cell r="D1185">
            <v>3074000</v>
          </cell>
        </row>
        <row r="1186">
          <cell r="B1186" t="str">
            <v>CANAL B9 X 2.44 CAL 20</v>
          </cell>
          <cell r="C1186" t="str">
            <v>UN</v>
          </cell>
          <cell r="D1186">
            <v>13746</v>
          </cell>
        </row>
        <row r="1187">
          <cell r="B1187" t="str">
            <v>CANAL B6 CAL. 22</v>
          </cell>
          <cell r="C1187" t="str">
            <v>ML</v>
          </cell>
          <cell r="D1187">
            <v>1600</v>
          </cell>
        </row>
        <row r="1188">
          <cell r="B1188" t="str">
            <v>CANAL B 9 X 2.44 CAL 26</v>
          </cell>
          <cell r="C1188" t="str">
            <v>UN</v>
          </cell>
          <cell r="D1188">
            <v>4800</v>
          </cell>
        </row>
        <row r="1189">
          <cell r="B1189" t="str">
            <v>CANAL B 6 X 2.44 CAL 26</v>
          </cell>
          <cell r="C1189" t="str">
            <v>UN</v>
          </cell>
          <cell r="D1189">
            <v>3800</v>
          </cell>
        </row>
        <row r="1190">
          <cell r="B1190" t="str">
            <v>CANAL AMAZONA</v>
          </cell>
          <cell r="C1190" t="str">
            <v>ML</v>
          </cell>
          <cell r="D1190">
            <v>7885</v>
          </cell>
        </row>
        <row r="1191">
          <cell r="B1191" t="str">
            <v>CALFOS</v>
          </cell>
          <cell r="C1191" t="str">
            <v>KG</v>
          </cell>
          <cell r="D1191">
            <v>640</v>
          </cell>
        </row>
        <row r="1192">
          <cell r="B1192" t="str">
            <v>CALFOS</v>
          </cell>
          <cell r="C1192" t="str">
            <v>KG</v>
          </cell>
          <cell r="D1192">
            <v>640</v>
          </cell>
        </row>
        <row r="1193">
          <cell r="B1193" t="str">
            <v>CAL*20 KG</v>
          </cell>
          <cell r="C1193" t="str">
            <v>KG</v>
          </cell>
          <cell r="D1193">
            <v>900</v>
          </cell>
        </row>
        <row r="1194">
          <cell r="B1194" t="str">
            <v>CAJAS PARA VÁLVULAS TIPO CHOROTE EN H.F.</v>
          </cell>
          <cell r="C1194" t="str">
            <v>UN</v>
          </cell>
          <cell r="D1194">
            <v>105560</v>
          </cell>
        </row>
        <row r="1195">
          <cell r="B1195" t="str">
            <v>CAJA Y TAPA EN  H.F. MARCADA</v>
          </cell>
          <cell r="C1195" t="str">
            <v>UN</v>
          </cell>
          <cell r="D1195">
            <v>96800</v>
          </cell>
        </row>
        <row r="1196">
          <cell r="B1196" t="str">
            <v>CAJA OCTAGONAL</v>
          </cell>
          <cell r="C1196" t="str">
            <v>UN</v>
          </cell>
          <cell r="D1196">
            <v>1300</v>
          </cell>
        </row>
        <row r="1197">
          <cell r="B1197" t="str">
            <v>CAJA MEDIDOR EN CONCRETO + TAPA</v>
          </cell>
          <cell r="C1197" t="str">
            <v>UN</v>
          </cell>
          <cell r="D1197">
            <v>22000</v>
          </cell>
        </row>
        <row r="1198">
          <cell r="B1198" t="str">
            <v>CAJA GALVANIZADA 5800</v>
          </cell>
          <cell r="C1198" t="str">
            <v>UN</v>
          </cell>
          <cell r="D1198">
            <v>1100</v>
          </cell>
        </row>
        <row r="1199">
          <cell r="B1199" t="str">
            <v>CAJA 4X4 CONDUIT</v>
          </cell>
          <cell r="C1199" t="str">
            <v>UN</v>
          </cell>
          <cell r="D1199">
            <v>2300</v>
          </cell>
        </row>
        <row r="1200">
          <cell r="B1200" t="str">
            <v>Cable de cobre No. 10 THWN</v>
          </cell>
          <cell r="C1200" t="str">
            <v>ML</v>
          </cell>
          <cell r="D1200">
            <v>2800</v>
          </cell>
        </row>
        <row r="1201">
          <cell r="B1201" t="str">
            <v>CABALLETE  ETERNIT PF/7 FIJO</v>
          </cell>
          <cell r="C1201" t="str">
            <v>UN</v>
          </cell>
          <cell r="D1201">
            <v>21000</v>
          </cell>
        </row>
        <row r="1202">
          <cell r="B1202" t="str">
            <v>CABALLETE  ARTICULADO FIBROCEMENTO SUPERIOR</v>
          </cell>
          <cell r="C1202" t="str">
            <v>UN</v>
          </cell>
          <cell r="D1202">
            <v>11900</v>
          </cell>
        </row>
        <row r="1203">
          <cell r="B1203" t="str">
            <v>CABALLETE  ARTICULADO FIBROCEMENTO INFERIOR</v>
          </cell>
          <cell r="C1203" t="str">
            <v>UN</v>
          </cell>
          <cell r="D1203">
            <v>11900</v>
          </cell>
        </row>
        <row r="1204">
          <cell r="B1204" t="str">
            <v>BUJE PVC SOLDADO 4"  * 3"</v>
          </cell>
          <cell r="C1204" t="str">
            <v>un</v>
          </cell>
          <cell r="D1204">
            <v>19741</v>
          </cell>
        </row>
        <row r="1205">
          <cell r="B1205" t="str">
            <v>BUJE PVC SOLDADO 4"  * 2"</v>
          </cell>
          <cell r="C1205" t="str">
            <v>un</v>
          </cell>
          <cell r="D1205">
            <v>19741</v>
          </cell>
        </row>
        <row r="1206">
          <cell r="B1206" t="str">
            <v>BUJE PVC SOLDADO 4"  * 2 1/2"</v>
          </cell>
          <cell r="C1206" t="str">
            <v>un</v>
          </cell>
          <cell r="D1206">
            <v>19741</v>
          </cell>
        </row>
        <row r="1207">
          <cell r="B1207" t="str">
            <v>BUJE PVC SOLDADO 3/4"  * 1/2"</v>
          </cell>
          <cell r="C1207" t="str">
            <v>un</v>
          </cell>
          <cell r="D1207">
            <v>385</v>
          </cell>
        </row>
        <row r="1208">
          <cell r="B1208" t="str">
            <v>BUJE PVC SOLDADO 3"  * 2"</v>
          </cell>
          <cell r="C1208" t="str">
            <v>un</v>
          </cell>
          <cell r="D1208">
            <v>12517</v>
          </cell>
        </row>
        <row r="1209">
          <cell r="B1209" t="str">
            <v>BUJE PVC SOLDADO 3"  * 2  1/2"</v>
          </cell>
          <cell r="C1209" t="str">
            <v>un</v>
          </cell>
          <cell r="D1209">
            <v>12517</v>
          </cell>
        </row>
        <row r="1210">
          <cell r="B1210" t="str">
            <v>BUJE PVC SOLDADO 2"  * 3/4"</v>
          </cell>
          <cell r="C1210" t="str">
            <v>un</v>
          </cell>
          <cell r="D1210">
            <v>3475</v>
          </cell>
        </row>
        <row r="1211">
          <cell r="B1211" t="str">
            <v>BUJE PVC SOLDADO 2"  * 1"</v>
          </cell>
          <cell r="C1211" t="str">
            <v>un</v>
          </cell>
          <cell r="D1211">
            <v>3475</v>
          </cell>
        </row>
        <row r="1212">
          <cell r="B1212" t="str">
            <v>BUJE PVC SOLDADO 2"  * 1 1/4"</v>
          </cell>
          <cell r="C1212" t="str">
            <v>un</v>
          </cell>
          <cell r="D1212">
            <v>3475</v>
          </cell>
        </row>
        <row r="1213">
          <cell r="B1213" t="str">
            <v>BUJE PVC SOLDADO 2"  * 1 1/2"</v>
          </cell>
          <cell r="C1213" t="str">
            <v>un</v>
          </cell>
          <cell r="D1213">
            <v>3475</v>
          </cell>
        </row>
        <row r="1214">
          <cell r="B1214" t="str">
            <v>BUJE PVC SOLDADO 2 1/2"  * 2"</v>
          </cell>
          <cell r="C1214" t="str">
            <v>un</v>
          </cell>
          <cell r="D1214">
            <v>8188</v>
          </cell>
        </row>
        <row r="1215">
          <cell r="B1215" t="str">
            <v>BUJE PVC SOLDADO 2 1/2"  * 1 1/2"</v>
          </cell>
          <cell r="C1215" t="str">
            <v>un</v>
          </cell>
          <cell r="D1215">
            <v>8718</v>
          </cell>
        </row>
        <row r="1216">
          <cell r="B1216" t="str">
            <v>BUJE PVC SOLDADO 1"  * 3/4"</v>
          </cell>
          <cell r="C1216" t="str">
            <v>un</v>
          </cell>
          <cell r="D1216">
            <v>767</v>
          </cell>
        </row>
        <row r="1217">
          <cell r="B1217" t="str">
            <v>BUJE PVC SOLDADO 1"  * 1/2"</v>
          </cell>
          <cell r="C1217" t="str">
            <v>un</v>
          </cell>
          <cell r="D1217">
            <v>767</v>
          </cell>
        </row>
        <row r="1218">
          <cell r="B1218" t="str">
            <v>BUJE PVC SOLDADO 1 1/2"  * 1"</v>
          </cell>
          <cell r="C1218" t="str">
            <v>un</v>
          </cell>
          <cell r="D1218">
            <v>2274</v>
          </cell>
        </row>
        <row r="1219">
          <cell r="B1219" t="str">
            <v>BUJE PVC SOLDADO 1 1/2"  * 1 1/4"</v>
          </cell>
          <cell r="C1219" t="str">
            <v>un</v>
          </cell>
          <cell r="D1219">
            <v>2274</v>
          </cell>
        </row>
        <row r="1220">
          <cell r="B1220" t="str">
            <v>BUJE PVC ROSCADO 3/4"  * 1/2"</v>
          </cell>
          <cell r="C1220" t="str">
            <v>un</v>
          </cell>
          <cell r="D1220">
            <v>897</v>
          </cell>
        </row>
        <row r="1221">
          <cell r="B1221" t="str">
            <v>BUJE PVC ROSCADO 3"  * 2"</v>
          </cell>
          <cell r="C1221" t="str">
            <v>un</v>
          </cell>
          <cell r="D1221">
            <v>22092</v>
          </cell>
        </row>
        <row r="1222">
          <cell r="B1222" t="str">
            <v>BUJE PVC ROSCADO 2"  * 3/4"</v>
          </cell>
          <cell r="C1222" t="str">
            <v>un</v>
          </cell>
          <cell r="D1222">
            <v>5030</v>
          </cell>
        </row>
        <row r="1223">
          <cell r="B1223" t="str">
            <v>BUJE PVC ROSCADO 2"  * 1/2"</v>
          </cell>
          <cell r="C1223" t="str">
            <v>un</v>
          </cell>
          <cell r="D1223">
            <v>5030</v>
          </cell>
        </row>
        <row r="1224">
          <cell r="B1224" t="str">
            <v>BUJE PVC ROSCADO 2"  * 1/2"</v>
          </cell>
          <cell r="C1224" t="str">
            <v>un</v>
          </cell>
          <cell r="D1224">
            <v>5030</v>
          </cell>
        </row>
        <row r="1225">
          <cell r="B1225" t="str">
            <v>BUJE PVC ROSCADO 2"  * 1"</v>
          </cell>
          <cell r="C1225" t="str">
            <v>un</v>
          </cell>
          <cell r="D1225">
            <v>5030</v>
          </cell>
        </row>
        <row r="1226">
          <cell r="B1226" t="str">
            <v>BUJE PVC ROSCADO 2"  * 1 1/4"</v>
          </cell>
          <cell r="C1226" t="str">
            <v>un</v>
          </cell>
          <cell r="D1226">
            <v>5030</v>
          </cell>
        </row>
        <row r="1227">
          <cell r="B1227" t="str">
            <v>BUJE PVC ROSCADO 2"  * 1 1/2"</v>
          </cell>
          <cell r="C1227" t="str">
            <v>un</v>
          </cell>
          <cell r="D1227">
            <v>5030</v>
          </cell>
        </row>
        <row r="1228">
          <cell r="B1228" t="str">
            <v>BUJE PVC ROSCADO 1/2"  * 3/8"</v>
          </cell>
          <cell r="C1228" t="str">
            <v>un</v>
          </cell>
          <cell r="D1228">
            <v>716</v>
          </cell>
        </row>
        <row r="1229">
          <cell r="B1229" t="str">
            <v>BUJE PVC ROSCADO 1"  * 3/4"</v>
          </cell>
          <cell r="C1229" t="str">
            <v>un</v>
          </cell>
          <cell r="D1229">
            <v>1562</v>
          </cell>
        </row>
        <row r="1230">
          <cell r="B1230" t="str">
            <v>BUJE PVC ROSCADO 1"  * 1/2"</v>
          </cell>
          <cell r="C1230" t="str">
            <v>un</v>
          </cell>
          <cell r="D1230">
            <v>1562</v>
          </cell>
        </row>
        <row r="1231">
          <cell r="B1231" t="str">
            <v>BUJE PVC ROSCADO 1 1/4"  * 3/4"</v>
          </cell>
          <cell r="C1231" t="str">
            <v>un</v>
          </cell>
          <cell r="D1231">
            <v>2623</v>
          </cell>
        </row>
        <row r="1232">
          <cell r="B1232" t="str">
            <v>BUJE PVC ROSCADO 1 1/4"  * 1/2"</v>
          </cell>
          <cell r="C1232" t="str">
            <v>un</v>
          </cell>
          <cell r="D1232">
            <v>2623</v>
          </cell>
        </row>
        <row r="1233">
          <cell r="B1233" t="str">
            <v>BUJE PVC ROSCADO 1 1/4"  * 1"</v>
          </cell>
          <cell r="C1233" t="str">
            <v>un</v>
          </cell>
          <cell r="D1233">
            <v>2623</v>
          </cell>
        </row>
        <row r="1234">
          <cell r="B1234" t="str">
            <v>BUJE PVC ROSCADO 1 1/2"  * 3/4"</v>
          </cell>
          <cell r="C1234" t="str">
            <v>un</v>
          </cell>
          <cell r="D1234">
            <v>3127</v>
          </cell>
        </row>
        <row r="1235">
          <cell r="B1235" t="str">
            <v>BUJE PVC ROSCADO 1 1/2"  * 1/2"</v>
          </cell>
          <cell r="C1235" t="str">
            <v>un</v>
          </cell>
          <cell r="D1235">
            <v>3127</v>
          </cell>
        </row>
        <row r="1236">
          <cell r="B1236" t="str">
            <v>BUJE PVC ROSCADO 1 1/2"  * 1"</v>
          </cell>
          <cell r="C1236" t="str">
            <v>un</v>
          </cell>
          <cell r="D1236">
            <v>3127</v>
          </cell>
        </row>
        <row r="1237">
          <cell r="B1237" t="str">
            <v>BUJE PVC ROSCADO 1 1/2"  * 1 1/4"</v>
          </cell>
          <cell r="C1237" t="str">
            <v>un</v>
          </cell>
          <cell r="D1237">
            <v>3127</v>
          </cell>
        </row>
        <row r="1238">
          <cell r="B1238" t="str">
            <v>Breaker enchufable termomágnetico de 15 Amp</v>
          </cell>
          <cell r="C1238" t="str">
            <v>UN</v>
          </cell>
          <cell r="D1238">
            <v>15000</v>
          </cell>
        </row>
        <row r="1239">
          <cell r="B1239" t="str">
            <v>BORDE CONTENEDOR DE RAICES A75 (1480x120x135mm)</v>
          </cell>
          <cell r="C1239" t="str">
            <v>ML</v>
          </cell>
          <cell r="D1239">
            <v>10743</v>
          </cell>
        </row>
        <row r="1240">
          <cell r="B1240" t="str">
            <v>BORAX</v>
          </cell>
          <cell r="C1240" t="str">
            <v>KG</v>
          </cell>
          <cell r="D1240">
            <v>4000</v>
          </cell>
        </row>
        <row r="1241">
          <cell r="B1241" t="str">
            <v>BORAX</v>
          </cell>
          <cell r="C1241" t="str">
            <v>KG</v>
          </cell>
          <cell r="D1241">
            <v>4000</v>
          </cell>
        </row>
        <row r="1242">
          <cell r="B1242" t="str">
            <v>Bombas dosificadoras de Diafragma Q = 29 gal/hor, presión máxima de descarga 15 psi, motor eléctrico trifásico, 220 V, 60 Hz</v>
          </cell>
          <cell r="C1242" t="str">
            <v>UN</v>
          </cell>
          <cell r="D1242">
            <v>2660600</v>
          </cell>
        </row>
        <row r="1243">
          <cell r="B1243" t="str">
            <v>Bombas dosificadoras de Diafragma Q = 14 gal/hor, presión máxima de descarga 15 psi, motor eléctrico trifásico, 220 V, 60 Hz</v>
          </cell>
          <cell r="C1243" t="str">
            <v>UN</v>
          </cell>
          <cell r="D1243">
            <v>2080600</v>
          </cell>
        </row>
        <row r="1244">
          <cell r="B1244" t="str">
            <v>BOCEL REMATES CERAMICOS</v>
          </cell>
          <cell r="C1244" t="str">
            <v>UN</v>
          </cell>
          <cell r="D1244">
            <v>3700</v>
          </cell>
        </row>
        <row r="1245">
          <cell r="B1245" t="str">
            <v>BLOQUE NO. 5 ESTÁNDAR</v>
          </cell>
          <cell r="C1245" t="str">
            <v>UN</v>
          </cell>
          <cell r="D1245">
            <v>789</v>
          </cell>
        </row>
        <row r="1246">
          <cell r="B1246" t="str">
            <v>BLOQUE No. 5</v>
          </cell>
          <cell r="C1246" t="str">
            <v>UN</v>
          </cell>
          <cell r="D1246">
            <v>700</v>
          </cell>
        </row>
        <row r="1247">
          <cell r="B1247" t="str">
            <v>BLOQUE NO. 4</v>
          </cell>
          <cell r="C1247" t="str">
            <v>UN</v>
          </cell>
          <cell r="D1247">
            <v>700</v>
          </cell>
        </row>
        <row r="1248">
          <cell r="B1248" t="str">
            <v>BLOQUE CONCRETO 9X19X39</v>
          </cell>
          <cell r="C1248" t="str">
            <v>UN</v>
          </cell>
          <cell r="D1248">
            <v>1995</v>
          </cell>
        </row>
        <row r="1249">
          <cell r="B1249" t="str">
            <v>BLOQUE CONCRETO 20X20X40</v>
          </cell>
          <cell r="C1249" t="str">
            <v>UN</v>
          </cell>
          <cell r="D1249">
            <v>2750</v>
          </cell>
        </row>
        <row r="1250">
          <cell r="B1250" t="str">
            <v>BLOQUE CONCRETO 12X20X40CM</v>
          </cell>
          <cell r="C1250" t="str">
            <v>UN</v>
          </cell>
          <cell r="D1250">
            <v>2300</v>
          </cell>
        </row>
        <row r="1251">
          <cell r="B1251" t="str">
            <v>BISAGRAS COMUN 5/8"</v>
          </cell>
          <cell r="C1251" t="str">
            <v>UN</v>
          </cell>
          <cell r="D1251">
            <v>1000</v>
          </cell>
        </row>
        <row r="1252">
          <cell r="B1252" t="str">
            <v>BISAGRA COMUN 3``</v>
          </cell>
          <cell r="C1252" t="str">
            <v>UN</v>
          </cell>
          <cell r="D1252">
            <v>1800</v>
          </cell>
        </row>
        <row r="1253">
          <cell r="B1253" t="str">
            <v>BISAGRA COMUN 2``</v>
          </cell>
          <cell r="C1253" t="str">
            <v>UN</v>
          </cell>
          <cell r="D1253">
            <v>1600</v>
          </cell>
        </row>
        <row r="1254">
          <cell r="B1254" t="str">
            <v>BISAGRA ALUMINIO EXT 3</v>
          </cell>
          <cell r="C1254" t="str">
            <v>UN</v>
          </cell>
          <cell r="D1254">
            <v>2540</v>
          </cell>
        </row>
        <row r="1255">
          <cell r="B1255" t="str">
            <v>BISAGRA 3" PALA ANCHA</v>
          </cell>
          <cell r="C1255" t="str">
            <v>UN</v>
          </cell>
          <cell r="D1255">
            <v>2000</v>
          </cell>
        </row>
        <row r="1256">
          <cell r="B1256" t="str">
            <v>BASE GRANULAR BOGOTÁ</v>
          </cell>
          <cell r="C1256" t="str">
            <v>M3</v>
          </cell>
          <cell r="D1256">
            <v>73080</v>
          </cell>
        </row>
        <row r="1257">
          <cell r="B1257" t="str">
            <v>BASE FELT PLUS FIBERGLASS 20 M2</v>
          </cell>
          <cell r="C1257" t="str">
            <v>ML</v>
          </cell>
          <cell r="D1257">
            <v>26068</v>
          </cell>
        </row>
        <row r="1258">
          <cell r="B1258" t="str">
            <v>BASE EN CONCRETO POBRE E=0.05 mts. 14 MPa - (2000 PSI)</v>
          </cell>
          <cell r="C1258" t="str">
            <v>M2</v>
          </cell>
          <cell r="D1258">
            <v>19768</v>
          </cell>
        </row>
        <row r="1259">
          <cell r="B1259" t="str">
            <v>BASE CAMARA DE INSPECCIÓN 1000mm TEE POLIETILENO DN=315mm</v>
          </cell>
          <cell r="C1259" t="str">
            <v>UN</v>
          </cell>
          <cell r="D1259">
            <v>1695759</v>
          </cell>
        </row>
        <row r="1260">
          <cell r="B1260" t="str">
            <v>BASE CAMARA DE INSPECCIÓN 1000mm TEE POLIETILENO DN=250mm</v>
          </cell>
          <cell r="C1260" t="str">
            <v>UN</v>
          </cell>
          <cell r="D1260">
            <v>1623302</v>
          </cell>
        </row>
        <row r="1261">
          <cell r="B1261" t="str">
            <v>BASE CAMARA DE INSPECCIÓN 1000MM TEE POLIETILENO DN=200MM</v>
          </cell>
          <cell r="C1261" t="str">
            <v>UN</v>
          </cell>
          <cell r="D1261">
            <v>1490472</v>
          </cell>
        </row>
        <row r="1262">
          <cell r="B1262" t="str">
            <v>BASE CAMARA DE INSPECCION 1000mm RECTA POLIETILENO DN=315mm</v>
          </cell>
          <cell r="C1262" t="str">
            <v>UN</v>
          </cell>
          <cell r="D1262">
            <v>1522548</v>
          </cell>
        </row>
        <row r="1263">
          <cell r="B1263" t="str">
            <v>BASE CAMARA DE INSPECCION 1000mm RECTA POLIETILENO DN=250mm</v>
          </cell>
          <cell r="C1263" t="str">
            <v>UN</v>
          </cell>
          <cell r="D1263">
            <v>1473894</v>
          </cell>
        </row>
        <row r="1264">
          <cell r="B1264" t="str">
            <v>BASE CAMARA DE INsPECCION 1000mm INICIAL POLIETILENO DN=315mm</v>
          </cell>
          <cell r="C1264" t="str">
            <v>UN</v>
          </cell>
          <cell r="D1264">
            <v>1349535</v>
          </cell>
        </row>
        <row r="1265">
          <cell r="B1265" t="str">
            <v>BASE CAMARA DE INSPECCIÓN 1000MM DOBLE TEE POLIETILENO DN=315MM</v>
          </cell>
          <cell r="C1265" t="str">
            <v>UN</v>
          </cell>
          <cell r="D1265">
            <v>1868440</v>
          </cell>
        </row>
        <row r="1266">
          <cell r="B1266" t="str">
            <v>BASE CAMARA DE INSPECCIÓN 1000MM DOBLE TEE POLIETILENO DN=250MM</v>
          </cell>
          <cell r="C1266" t="str">
            <v>UN</v>
          </cell>
          <cell r="D1266">
            <v>1771830</v>
          </cell>
        </row>
        <row r="1267">
          <cell r="B1267" t="str">
            <v>BASE CAMARA DE INSPECCIÓN 1000MM DOBLE TEE POLIETILENO DN=200MM</v>
          </cell>
          <cell r="C1267" t="str">
            <v>UN</v>
          </cell>
          <cell r="D1267">
            <v>1594725</v>
          </cell>
        </row>
        <row r="1268">
          <cell r="B1268" t="str">
            <v>BASE CAMARA DE INSPECCIÓN 1000mm 90° POLIETILENO DN=315mm</v>
          </cell>
          <cell r="C1268" t="str">
            <v>UN</v>
          </cell>
          <cell r="D1268">
            <v>1312998</v>
          </cell>
        </row>
        <row r="1269">
          <cell r="B1269" t="str">
            <v>BASE CAMARA DE INSPECCIÓN 1000MM 90° POLIETILENO DN=250MM</v>
          </cell>
          <cell r="C1269" t="str">
            <v>UN</v>
          </cell>
          <cell r="D1269">
            <v>1271356</v>
          </cell>
        </row>
        <row r="1270">
          <cell r="B1270" t="str">
            <v>BASE CAMARA DE INSPECCIÓN 1000MM 90° POLIETILENO DN=200MM</v>
          </cell>
          <cell r="C1270" t="str">
            <v>UN</v>
          </cell>
          <cell r="D1270">
            <v>1386220</v>
          </cell>
        </row>
        <row r="1271">
          <cell r="B1271" t="str">
            <v>BASE CAMARA DE INSPECCION 1000MM  RECTA POLIETILENO DN=200MM</v>
          </cell>
          <cell r="C1271" t="str">
            <v>UN</v>
          </cell>
          <cell r="D1271">
            <v>1385499</v>
          </cell>
        </row>
        <row r="1272">
          <cell r="B1272" t="str">
            <v>BASE CAMARA DE INSPECCION 1000MM  INICIAL POLIETILENO DN=250MM</v>
          </cell>
          <cell r="C1272" t="str">
            <v>UN</v>
          </cell>
          <cell r="D1272">
            <v>1325537</v>
          </cell>
        </row>
        <row r="1273">
          <cell r="B1273" t="str">
            <v>BASE CAMARA DE INsPECCION 1000mm  INICIAL POLIETILENO DN=200mm</v>
          </cell>
          <cell r="C1273" t="str">
            <v>UN</v>
          </cell>
          <cell r="D1273">
            <v>1281161</v>
          </cell>
        </row>
        <row r="1274">
          <cell r="B1274" t="str">
            <v>BARRA G-60 3/8 6M</v>
          </cell>
          <cell r="C1274" t="str">
            <v>ML</v>
          </cell>
          <cell r="D1274">
            <v>6613</v>
          </cell>
        </row>
        <row r="1275">
          <cell r="B1275" t="str">
            <v>BARNIZ TAPA PORO</v>
          </cell>
          <cell r="C1275" t="str">
            <v>GL</v>
          </cell>
          <cell r="D1275">
            <v>31752</v>
          </cell>
        </row>
        <row r="1276">
          <cell r="B1276" t="str">
            <v>Barandas en tubería AN, parales en 2", tubos horizontales en 1 1/2", altura de 0,9 m, pintura anticorrosiva y esmalte</v>
          </cell>
        </row>
        <row r="1277">
          <cell r="B1277" t="str">
            <v>BALDOSIN DE GRANITO</v>
          </cell>
          <cell r="C1277" t="str">
            <v>ML</v>
          </cell>
          <cell r="D1277">
            <v>10300</v>
          </cell>
        </row>
        <row r="1278">
          <cell r="B1278" t="str">
            <v>BAJANTE PLASTICA RECTANGULAR  ALL X 3M</v>
          </cell>
          <cell r="C1278" t="str">
            <v>ML</v>
          </cell>
          <cell r="D1278">
            <v>12120</v>
          </cell>
        </row>
        <row r="1279">
          <cell r="B1279" t="str">
            <v>BAJANTE BLANCO RAINGO</v>
          </cell>
          <cell r="C1279" t="str">
            <v>ML</v>
          </cell>
          <cell r="D1279">
            <v>19954</v>
          </cell>
        </row>
        <row r="1280">
          <cell r="B1280" t="str">
            <v>BAJANTE AMAZONA</v>
          </cell>
          <cell r="C1280" t="str">
            <v>ML</v>
          </cell>
          <cell r="D1280">
            <v>7050</v>
          </cell>
        </row>
        <row r="1281">
          <cell r="B1281" t="str">
            <v>BAFLE PRFV B=0,6 m, H= 2,0 m  e= 0,02 m</v>
          </cell>
          <cell r="C1281" t="str">
            <v>UN</v>
          </cell>
          <cell r="D1281">
            <v>876959.99999999988</v>
          </cell>
        </row>
        <row r="1282">
          <cell r="B1282" t="str">
            <v>AYUDANTE INSTALACIONES 2 (B)</v>
          </cell>
          <cell r="C1282" t="str">
            <v>HH</v>
          </cell>
          <cell r="D1282">
            <v>6676</v>
          </cell>
        </row>
        <row r="1283">
          <cell r="B1283" t="str">
            <v>AYUDANTE INSTALACIONES 1 (B)</v>
          </cell>
          <cell r="C1283" t="str">
            <v>HH</v>
          </cell>
          <cell r="D1283">
            <v>6676</v>
          </cell>
        </row>
        <row r="1284">
          <cell r="B1284" t="str">
            <v>AYUDANTE INSTALACIONES 1 (B)</v>
          </cell>
          <cell r="C1284" t="str">
            <v>HH</v>
          </cell>
          <cell r="D1284">
            <v>6676</v>
          </cell>
        </row>
        <row r="1285">
          <cell r="B1285" t="str">
            <v>AYUDANTE 1  ALBAÑILERIA (A)</v>
          </cell>
          <cell r="C1285" t="str">
            <v>JR</v>
          </cell>
          <cell r="D1285">
            <v>48553</v>
          </cell>
        </row>
        <row r="1286">
          <cell r="B1286" t="str">
            <v>ASFALTO TIPO 90</v>
          </cell>
          <cell r="C1286" t="str">
            <v>KG</v>
          </cell>
          <cell r="D1286">
            <v>1800</v>
          </cell>
        </row>
        <row r="1287">
          <cell r="B1287" t="str">
            <v>ASEO GENERAL - 3 HS SAL. MÍNIMO</v>
          </cell>
          <cell r="C1287" t="str">
            <v>M2</v>
          </cell>
          <cell r="D1287">
            <v>3684</v>
          </cell>
        </row>
        <row r="1288">
          <cell r="B1288" t="str">
            <v>ARO - TAPA EN HF - TIPO LIVIANO</v>
          </cell>
          <cell r="C1288" t="str">
            <v>UN</v>
          </cell>
          <cell r="D1288">
            <v>150800</v>
          </cell>
        </row>
        <row r="1289">
          <cell r="B1289" t="str">
            <v>ARO - TAPA EN HF - TIPO LIVIANO</v>
          </cell>
          <cell r="C1289" t="str">
            <v>UN</v>
          </cell>
          <cell r="D1289">
            <v>150800</v>
          </cell>
        </row>
        <row r="1290">
          <cell r="B1290" t="str">
            <v>ARENA PARA LECHO FILTRANTE (ARENA DE SILICE, %SILICE &gt; 99, CE= (0.7 - 0.9), % SOLUBILIDAD HCL £ 4%, COEFICIENTE UNIF. = (2 - 3.5)</v>
          </cell>
          <cell r="C1290" t="str">
            <v>M³</v>
          </cell>
          <cell r="D1290">
            <v>417600</v>
          </cell>
        </row>
        <row r="1291">
          <cell r="B1291" t="str">
            <v>ARENA LAVADA DE RIO1</v>
          </cell>
          <cell r="C1291" t="str">
            <v>M3</v>
          </cell>
          <cell r="D1291">
            <v>100133</v>
          </cell>
        </row>
        <row r="1292">
          <cell r="B1292" t="str">
            <v>ARENA LAVADA DE RIO</v>
          </cell>
          <cell r="C1292" t="str">
            <v>m³</v>
          </cell>
          <cell r="D1292">
            <v>75000</v>
          </cell>
        </row>
        <row r="1293">
          <cell r="B1293" t="str">
            <v>ARENA LAVADA DE PEÑA</v>
          </cell>
          <cell r="C1293" t="str">
            <v>M3</v>
          </cell>
          <cell r="D1293">
            <v>30160</v>
          </cell>
        </row>
        <row r="1294">
          <cell r="B1294" t="str">
            <v xml:space="preserve">Arena Gruesa </v>
          </cell>
          <cell r="C1294" t="str">
            <v>M3</v>
          </cell>
          <cell r="D1294">
            <v>380295</v>
          </cell>
        </row>
        <row r="1295">
          <cell r="B1295" t="str">
            <v>ARENA GRANO FINO</v>
          </cell>
          <cell r="C1295" t="str">
            <v>M3</v>
          </cell>
          <cell r="D1295">
            <v>366105</v>
          </cell>
        </row>
        <row r="1296">
          <cell r="B1296" t="str">
            <v>ARENA DE PEÑA1</v>
          </cell>
          <cell r="C1296" t="str">
            <v>M3</v>
          </cell>
          <cell r="D1296">
            <v>63800</v>
          </cell>
        </row>
        <row r="1297">
          <cell r="B1297" t="str">
            <v>ARENA DE PEÑA</v>
          </cell>
          <cell r="C1297" t="str">
            <v>m³</v>
          </cell>
          <cell r="D1297">
            <v>50000</v>
          </cell>
        </row>
        <row r="1298">
          <cell r="B1298" t="str">
            <v>ARENA DE PEÑA</v>
          </cell>
          <cell r="C1298" t="str">
            <v>M3</v>
          </cell>
          <cell r="D1298">
            <v>50000</v>
          </cell>
        </row>
        <row r="1299">
          <cell r="B1299" t="str">
            <v>ARENA AMARILLA</v>
          </cell>
          <cell r="C1299" t="str">
            <v>M3</v>
          </cell>
          <cell r="D1299">
            <v>63800</v>
          </cell>
        </row>
        <row r="1300">
          <cell r="B1300" t="str">
            <v>APARATOS SANITARIOS BAJO CONSUMO CON VALVULA ANTIVANDALICA</v>
          </cell>
          <cell r="C1300" t="str">
            <v>UN</v>
          </cell>
          <cell r="D1300">
            <v>522534</v>
          </cell>
        </row>
        <row r="1301">
          <cell r="B1301" t="str">
            <v>ANTRACITA 1.09 MM</v>
          </cell>
          <cell r="C1301" t="str">
            <v>M³</v>
          </cell>
          <cell r="D1301">
            <v>296960</v>
          </cell>
        </row>
        <row r="1302">
          <cell r="B1302" t="str">
            <v>ANTICORROSIVO ROJO</v>
          </cell>
          <cell r="C1302" t="str">
            <v>GALON</v>
          </cell>
          <cell r="D1302">
            <v>34000</v>
          </cell>
        </row>
        <row r="1303">
          <cell r="B1303" t="str">
            <v>ANTICORROSIVO PHCL</v>
          </cell>
          <cell r="C1303" t="str">
            <v>GL</v>
          </cell>
          <cell r="D1303">
            <v>50000</v>
          </cell>
        </row>
        <row r="1304">
          <cell r="B1304" t="str">
            <v>ANTICORROSIVO PHCL</v>
          </cell>
          <cell r="C1304" t="str">
            <v>GL</v>
          </cell>
          <cell r="D1304">
            <v>50000</v>
          </cell>
        </row>
        <row r="1305">
          <cell r="B1305" t="str">
            <v>ANGULO DE 1 1/2"x 3/16" long= 6 m</v>
          </cell>
          <cell r="C1305" t="str">
            <v>UN</v>
          </cell>
          <cell r="D1305">
            <v>30000</v>
          </cell>
        </row>
        <row r="1306">
          <cell r="B1306" t="str">
            <v>ANGULO 3/4`` * 1/8``</v>
          </cell>
          <cell r="C1306" t="str">
            <v>ML</v>
          </cell>
          <cell r="D1306">
            <v>1589</v>
          </cell>
        </row>
        <row r="1307">
          <cell r="B1307" t="str">
            <v>ANGULO 1*1*1/8``</v>
          </cell>
          <cell r="C1307" t="str">
            <v>ML</v>
          </cell>
          <cell r="D1307">
            <v>2800</v>
          </cell>
        </row>
        <row r="1308">
          <cell r="B1308" t="str">
            <v>ANGULO</v>
          </cell>
          <cell r="C1308" t="str">
            <v>ML</v>
          </cell>
          <cell r="D1308">
            <v>4500</v>
          </cell>
        </row>
        <row r="1309">
          <cell r="B1309" t="str">
            <v>ANDAMIO TUBULAR</v>
          </cell>
          <cell r="C1309" t="str">
            <v>DD</v>
          </cell>
          <cell r="D1309">
            <v>1500</v>
          </cell>
        </row>
        <row r="1310">
          <cell r="B1310" t="str">
            <v>ANCLAJE ESTRUCTURAL PLATINA ¼</v>
          </cell>
          <cell r="C1310" t="str">
            <v>UN</v>
          </cell>
          <cell r="D1310">
            <v>4315</v>
          </cell>
        </row>
        <row r="1311">
          <cell r="B1311" t="str">
            <v>ALAMBRE NEGRO NO.18 (RECOCIDO)</v>
          </cell>
          <cell r="C1311" t="str">
            <v>KG</v>
          </cell>
          <cell r="D1311">
            <v>2726</v>
          </cell>
        </row>
        <row r="1312">
          <cell r="B1312" t="str">
            <v>ALAMBRE NEGRO NO. 18</v>
          </cell>
          <cell r="C1312" t="str">
            <v>KG</v>
          </cell>
          <cell r="D1312">
            <v>2900</v>
          </cell>
        </row>
        <row r="1313">
          <cell r="B1313" t="str">
            <v>ALAMBRE NEGRO NO. 14</v>
          </cell>
          <cell r="C1313" t="str">
            <v>KG</v>
          </cell>
          <cell r="D1313">
            <v>2965</v>
          </cell>
        </row>
        <row r="1314">
          <cell r="B1314" t="str">
            <v>ALAMBRE GALVANIZADO C 12</v>
          </cell>
          <cell r="C1314" t="str">
            <v>KG</v>
          </cell>
          <cell r="D1314">
            <v>3200</v>
          </cell>
        </row>
        <row r="1315">
          <cell r="B1315" t="str">
            <v>ALAMBRE GALVANIZADO C 12</v>
          </cell>
          <cell r="C1315" t="str">
            <v>KG</v>
          </cell>
          <cell r="D1315">
            <v>3200</v>
          </cell>
        </row>
        <row r="1316">
          <cell r="B1316" t="str">
            <v>ALAMBRE DE PUAS NO 12</v>
          </cell>
          <cell r="C1316" t="str">
            <v>KG</v>
          </cell>
          <cell r="D1316">
            <v>3167</v>
          </cell>
        </row>
        <row r="1317">
          <cell r="B1317" t="str">
            <v>ALAMBRE DE PUAS NO 12</v>
          </cell>
          <cell r="C1317" t="str">
            <v>KG</v>
          </cell>
          <cell r="D1317">
            <v>3167</v>
          </cell>
        </row>
        <row r="1318">
          <cell r="B1318" t="str">
            <v>ALAMBRE DE PUAS NO 12</v>
          </cell>
          <cell r="C1318" t="str">
            <v>KG</v>
          </cell>
          <cell r="D1318">
            <v>3167</v>
          </cell>
        </row>
        <row r="1319">
          <cell r="B1319" t="str">
            <v>ALAMBRE CU THW # 14 AWG</v>
          </cell>
          <cell r="C1319" t="str">
            <v>ML</v>
          </cell>
          <cell r="D1319">
            <v>976</v>
          </cell>
        </row>
        <row r="1320">
          <cell r="B1320" t="str">
            <v>ALAMBRE CU THW # 12 AWG</v>
          </cell>
          <cell r="C1320" t="str">
            <v>ML</v>
          </cell>
          <cell r="D1320">
            <v>1300</v>
          </cell>
        </row>
        <row r="1321">
          <cell r="B1321" t="str">
            <v>ALAMBRE CU THW # 10 AWG</v>
          </cell>
          <cell r="C1321" t="str">
            <v>ML</v>
          </cell>
          <cell r="D1321">
            <v>1300</v>
          </cell>
        </row>
        <row r="1322">
          <cell r="B1322" t="str">
            <v>AGUA MEZCLA</v>
          </cell>
          <cell r="C1322" t="str">
            <v>LT</v>
          </cell>
          <cell r="D1322">
            <v>18.22</v>
          </cell>
        </row>
        <row r="1323">
          <cell r="B1323" t="str">
            <v>AGUA</v>
          </cell>
          <cell r="C1323" t="str">
            <v>LT</v>
          </cell>
          <cell r="D1323">
            <v>20</v>
          </cell>
        </row>
        <row r="1324">
          <cell r="B1324" t="str">
            <v>ADOQUIN VEHICULAR 10x20x5</v>
          </cell>
          <cell r="C1324" t="str">
            <v>M2</v>
          </cell>
          <cell r="D1324">
            <v>22500</v>
          </cell>
        </row>
        <row r="1325">
          <cell r="B1325" t="str">
            <v>ADOQUIN PERFORADO TIPO TOLETE</v>
          </cell>
          <cell r="C1325" t="str">
            <v>UN</v>
          </cell>
          <cell r="D1325">
            <v>819</v>
          </cell>
        </row>
        <row r="1326">
          <cell r="B1326" t="str">
            <v>ADOQUIN PEATONAL 10x20x2.5</v>
          </cell>
          <cell r="C1326" t="str">
            <v>M2</v>
          </cell>
          <cell r="D1326">
            <v>22500</v>
          </cell>
        </row>
        <row r="1327">
          <cell r="B1327" t="str">
            <v>ADOQUÍN CONCRETO 10X8X20</v>
          </cell>
          <cell r="C1327" t="str">
            <v>UN</v>
          </cell>
          <cell r="D1327">
            <v>475</v>
          </cell>
        </row>
        <row r="1328">
          <cell r="B1328" t="str">
            <v>ADOQUÍN CONCRETO 10X6X20</v>
          </cell>
          <cell r="C1328" t="str">
            <v>UN</v>
          </cell>
          <cell r="D1328">
            <v>396</v>
          </cell>
        </row>
        <row r="1329">
          <cell r="B1329" t="str">
            <v>ADHESIVO NOVAFORT</v>
          </cell>
          <cell r="C1329" t="str">
            <v>GL</v>
          </cell>
          <cell r="D1329">
            <v>37706</v>
          </cell>
        </row>
        <row r="1330">
          <cell r="B1330" t="str">
            <v>ADHERENTE EPOXICO SIKADUR  32</v>
          </cell>
          <cell r="C1330" t="str">
            <v>KG</v>
          </cell>
          <cell r="D1330">
            <v>51300</v>
          </cell>
        </row>
        <row r="1331">
          <cell r="B1331" t="str">
            <v>ADAPTADOR TERMINAL PVC 3</v>
          </cell>
          <cell r="C1331" t="str">
            <v>UN</v>
          </cell>
          <cell r="D1331">
            <v>6198</v>
          </cell>
        </row>
        <row r="1332">
          <cell r="B1332" t="str">
            <v>ADAPTADOR MACHO UNION PLATINO PF + UAD   D = 1/2"</v>
          </cell>
          <cell r="C1332" t="str">
            <v>un</v>
          </cell>
          <cell r="D1332">
            <v>1269</v>
          </cell>
        </row>
        <row r="1333">
          <cell r="B1333" t="str">
            <v>ADAPTADOR MACHO PVC-P  1"</v>
          </cell>
          <cell r="C1333" t="str">
            <v>UN</v>
          </cell>
          <cell r="D1333">
            <v>1101</v>
          </cell>
        </row>
        <row r="1334">
          <cell r="B1334" t="str">
            <v>ADAPTADOR MACHO PVC 2 1/2"</v>
          </cell>
          <cell r="C1334" t="str">
            <v>UN</v>
          </cell>
          <cell r="D1334">
            <v>11400</v>
          </cell>
        </row>
        <row r="1335">
          <cell r="B1335" t="str">
            <v>ADAPTADOR MACHO PRESION 2"</v>
          </cell>
          <cell r="C1335" t="str">
            <v>UN</v>
          </cell>
          <cell r="D1335">
            <v>3000</v>
          </cell>
        </row>
        <row r="1336">
          <cell r="B1336" t="str">
            <v>ADAPTADOR MACHO CPVC 1/2"</v>
          </cell>
          <cell r="C1336" t="str">
            <v>UN</v>
          </cell>
          <cell r="D1336">
            <v>1052</v>
          </cell>
        </row>
        <row r="1337">
          <cell r="B1337" t="str">
            <v>ADAPTADOR MACHO  D = 3/4"</v>
          </cell>
          <cell r="C1337" t="str">
            <v>un</v>
          </cell>
          <cell r="D1337">
            <v>495</v>
          </cell>
        </row>
        <row r="1338">
          <cell r="B1338" t="str">
            <v>ADAPTADOR MACHO  D = 3/4"</v>
          </cell>
          <cell r="C1338" t="str">
            <v>UN</v>
          </cell>
          <cell r="D1338">
            <v>495</v>
          </cell>
        </row>
        <row r="1339">
          <cell r="B1339" t="str">
            <v>ADAPTADOR MACHO  D = 1/2"</v>
          </cell>
          <cell r="C1339" t="str">
            <v>un</v>
          </cell>
          <cell r="D1339">
            <v>274</v>
          </cell>
        </row>
        <row r="1340">
          <cell r="B1340" t="str">
            <v>ADAPTADOR MACHO  D = 1"</v>
          </cell>
          <cell r="C1340" t="str">
            <v>un</v>
          </cell>
          <cell r="D1340">
            <v>1038</v>
          </cell>
        </row>
        <row r="1341">
          <cell r="B1341" t="str">
            <v>ADAPTADOR MACHO  D = 1 1/4"</v>
          </cell>
          <cell r="C1341" t="str">
            <v>un</v>
          </cell>
          <cell r="D1341">
            <v>2183</v>
          </cell>
        </row>
        <row r="1342">
          <cell r="B1342" t="str">
            <v>ADAPTADOR MACHO  D = 1 1/2"</v>
          </cell>
          <cell r="C1342" t="str">
            <v>un</v>
          </cell>
          <cell r="D1342">
            <v>2559</v>
          </cell>
        </row>
        <row r="1343">
          <cell r="B1343" t="str">
            <v>ADAPTADOR HEMBRA UNION PLATINO PF + UAD D =  3/4"</v>
          </cell>
          <cell r="C1343" t="str">
            <v>UN</v>
          </cell>
          <cell r="D1343">
            <v>1700</v>
          </cell>
        </row>
        <row r="1344">
          <cell r="B1344" t="str">
            <v>ADAPTADOR HEMBRA UNION PLATINO PF + UAD D =  1/2"</v>
          </cell>
          <cell r="C1344" t="str">
            <v>un</v>
          </cell>
          <cell r="D1344">
            <v>1293</v>
          </cell>
        </row>
        <row r="1345">
          <cell r="B1345" t="str">
            <v>ADAPTADOR HEMBRA PVC-P  1"</v>
          </cell>
          <cell r="C1345" t="str">
            <v>UN</v>
          </cell>
          <cell r="D1345">
            <v>1313</v>
          </cell>
        </row>
        <row r="1346">
          <cell r="B1346" t="str">
            <v>ADAPTADOR HEMBRA  D = 3/4"</v>
          </cell>
          <cell r="C1346" t="str">
            <v>un</v>
          </cell>
          <cell r="D1346">
            <v>558</v>
          </cell>
        </row>
        <row r="1347">
          <cell r="B1347" t="str">
            <v>ADAPTADOR HEMBRA  D = 3/4"</v>
          </cell>
          <cell r="C1347" t="str">
            <v>UN</v>
          </cell>
          <cell r="D1347">
            <v>558</v>
          </cell>
        </row>
        <row r="1348">
          <cell r="B1348" t="str">
            <v>ADAPTADOR HEMBRA  D = 1/2"</v>
          </cell>
          <cell r="C1348" t="str">
            <v>un</v>
          </cell>
          <cell r="D1348">
            <v>309</v>
          </cell>
        </row>
        <row r="1349">
          <cell r="B1349" t="str">
            <v>ADAPTADOR HEMBRA  D = 1"</v>
          </cell>
          <cell r="C1349" t="str">
            <v>un</v>
          </cell>
          <cell r="D1349">
            <v>1242</v>
          </cell>
        </row>
        <row r="1350">
          <cell r="B1350" t="str">
            <v>ADAPTADOR HEMBRA  D = 1 1/4"</v>
          </cell>
          <cell r="C1350" t="str">
            <v>un</v>
          </cell>
          <cell r="D1350">
            <v>2031</v>
          </cell>
        </row>
        <row r="1351">
          <cell r="B1351" t="str">
            <v>ADAPTADOR HEMBRA  D = 1 1/2"</v>
          </cell>
          <cell r="C1351" t="str">
            <v>un</v>
          </cell>
          <cell r="D1351">
            <v>3434</v>
          </cell>
        </row>
        <row r="1352">
          <cell r="B1352" t="str">
            <v>ADAPTADOR EMT 1/2" CONDUIT</v>
          </cell>
          <cell r="C1352" t="str">
            <v>UN</v>
          </cell>
          <cell r="D1352">
            <v>950</v>
          </cell>
        </row>
        <row r="1353">
          <cell r="B1353" t="str">
            <v>ADAPTADOR EMT 1" CONDUIT</v>
          </cell>
          <cell r="C1353" t="str">
            <v>UN</v>
          </cell>
          <cell r="D1353">
            <v>650</v>
          </cell>
        </row>
        <row r="1354">
          <cell r="B1354" t="str">
            <v>ADAPTADOR DE LIMPIEZA PVC SANITARIO 6"</v>
          </cell>
          <cell r="C1354" t="str">
            <v>UN</v>
          </cell>
          <cell r="D1354">
            <v>35593</v>
          </cell>
        </row>
        <row r="1355">
          <cell r="B1355" t="str">
            <v>ADAPTADOR DE LIMPIEZA PVC SANITARIO 4"</v>
          </cell>
          <cell r="C1355" t="str">
            <v>UN</v>
          </cell>
          <cell r="D1355">
            <v>13549</v>
          </cell>
        </row>
        <row r="1356">
          <cell r="B1356" t="str">
            <v>ADAPTADOR DE LIMPIEZA PVC SANITARIO 3"</v>
          </cell>
          <cell r="C1356" t="str">
            <v>UN</v>
          </cell>
          <cell r="D1356">
            <v>9199</v>
          </cell>
        </row>
        <row r="1357">
          <cell r="B1357" t="str">
            <v>ADAPTADOR DE LIMPIEZA PVC SANITARIO 2"</v>
          </cell>
          <cell r="C1357" t="str">
            <v>UN</v>
          </cell>
          <cell r="D1357">
            <v>4276</v>
          </cell>
        </row>
        <row r="1358">
          <cell r="B1358" t="str">
            <v xml:space="preserve">Adaptador  macho de 4" </v>
          </cell>
          <cell r="C1358" t="str">
            <v>UN</v>
          </cell>
          <cell r="D1358">
            <v>21970</v>
          </cell>
        </row>
        <row r="1359">
          <cell r="B1359" t="str">
            <v>ACRILSET  T8001</v>
          </cell>
          <cell r="C1359" t="str">
            <v>GL</v>
          </cell>
          <cell r="D1359">
            <v>26512</v>
          </cell>
        </row>
        <row r="1360">
          <cell r="B1360" t="str">
            <v>ACOPLE GRP D=900MM</v>
          </cell>
          <cell r="C1360" t="str">
            <v>UN</v>
          </cell>
          <cell r="D1360">
            <v>540701</v>
          </cell>
        </row>
        <row r="1361">
          <cell r="B1361" t="str">
            <v>ACOPLE GRP D=800MM</v>
          </cell>
          <cell r="C1361" t="str">
            <v>UN</v>
          </cell>
          <cell r="D1361">
            <v>486389</v>
          </cell>
        </row>
        <row r="1362">
          <cell r="B1362" t="str">
            <v>ACOPLE GRP D=700MM</v>
          </cell>
          <cell r="C1362" t="str">
            <v>UN</v>
          </cell>
          <cell r="D1362">
            <v>448838</v>
          </cell>
        </row>
        <row r="1363">
          <cell r="B1363" t="str">
            <v>ACOPLE GRP D=600mm</v>
          </cell>
          <cell r="C1363" t="str">
            <v>UN</v>
          </cell>
          <cell r="D1363">
            <v>360597</v>
          </cell>
        </row>
        <row r="1364">
          <cell r="B1364" t="str">
            <v>ACOPLE GRP D=500MM</v>
          </cell>
          <cell r="C1364" t="str">
            <v>UN</v>
          </cell>
          <cell r="D1364">
            <v>258363</v>
          </cell>
        </row>
        <row r="1365">
          <cell r="B1365" t="str">
            <v>ACOPLE GRP D=450MM</v>
          </cell>
          <cell r="C1365" t="str">
            <v>UN</v>
          </cell>
          <cell r="D1365">
            <v>259517</v>
          </cell>
        </row>
        <row r="1366">
          <cell r="B1366" t="str">
            <v>ACOPLE GRP D=400MM</v>
          </cell>
          <cell r="C1366" t="str">
            <v>UN</v>
          </cell>
          <cell r="D1366">
            <v>230682</v>
          </cell>
        </row>
        <row r="1367">
          <cell r="B1367" t="str">
            <v>ACOPLE GRP D=350MM</v>
          </cell>
          <cell r="C1367" t="str">
            <v>UN</v>
          </cell>
          <cell r="D1367">
            <v>213517</v>
          </cell>
        </row>
        <row r="1368">
          <cell r="B1368" t="str">
            <v>ACOPLE GRP D=300MM</v>
          </cell>
          <cell r="C1368" t="str">
            <v>UN</v>
          </cell>
          <cell r="D1368">
            <v>210419</v>
          </cell>
        </row>
        <row r="1369">
          <cell r="B1369" t="str">
            <v>ACOPLE GRP D=1600MM</v>
          </cell>
          <cell r="C1369" t="str">
            <v>UN</v>
          </cell>
          <cell r="D1369">
            <v>1005755</v>
          </cell>
        </row>
        <row r="1370">
          <cell r="B1370" t="str">
            <v>ACOPLE GRP D=1400MM</v>
          </cell>
          <cell r="C1370" t="str">
            <v>UN</v>
          </cell>
          <cell r="D1370">
            <v>760528</v>
          </cell>
        </row>
        <row r="1371">
          <cell r="B1371" t="str">
            <v>ACOPLE GRP D=1200MM</v>
          </cell>
          <cell r="C1371" t="str">
            <v>UN</v>
          </cell>
          <cell r="D1371">
            <v>651101</v>
          </cell>
        </row>
        <row r="1372">
          <cell r="B1372" t="str">
            <v>ACOPLE GRP D=1100MM</v>
          </cell>
          <cell r="C1372" t="str">
            <v>UN</v>
          </cell>
          <cell r="D1372">
            <v>609414</v>
          </cell>
        </row>
        <row r="1373">
          <cell r="B1373" t="str">
            <v>ACOPLE GRP D=1000MM</v>
          </cell>
          <cell r="C1373" t="str">
            <v>UN</v>
          </cell>
          <cell r="D1373">
            <v>568944</v>
          </cell>
        </row>
        <row r="1374">
          <cell r="B1374" t="str">
            <v>ACONDICIONADOR DE SUPERFICIE NOVAFORT</v>
          </cell>
          <cell r="C1374" t="str">
            <v>GL</v>
          </cell>
          <cell r="D1374">
            <v>75220</v>
          </cell>
        </row>
        <row r="1375">
          <cell r="B1375" t="str">
            <v>ACIDO MURIATICO</v>
          </cell>
          <cell r="C1375" t="str">
            <v>GL</v>
          </cell>
          <cell r="D1375">
            <v>11500</v>
          </cell>
        </row>
        <row r="1376">
          <cell r="B1376" t="str">
            <v>ACERO ESTRUCT. ASTM A-36</v>
          </cell>
          <cell r="C1376" t="str">
            <v>KG</v>
          </cell>
          <cell r="D1376">
            <v>3190</v>
          </cell>
        </row>
        <row r="1377">
          <cell r="B1377" t="str">
            <v>ACERO DE REFUERZO PDR-60</v>
          </cell>
          <cell r="C1377" t="str">
            <v>KG</v>
          </cell>
          <cell r="D1377">
            <v>1914</v>
          </cell>
        </row>
        <row r="1378">
          <cell r="B1378" t="str">
            <v>ACERO 60000 PSI</v>
          </cell>
          <cell r="C1378" t="str">
            <v>KG</v>
          </cell>
          <cell r="D1378">
            <v>1972</v>
          </cell>
        </row>
        <row r="1379">
          <cell r="B1379" t="str">
            <v>ACERO 37000 PSI</v>
          </cell>
          <cell r="C1379" t="str">
            <v>KG</v>
          </cell>
          <cell r="D1379">
            <v>1972</v>
          </cell>
        </row>
        <row r="1380">
          <cell r="B1380" t="str">
            <v>ACEITE MOTOR 4 TIEMPOS</v>
          </cell>
          <cell r="C1380" t="str">
            <v>GL</v>
          </cell>
          <cell r="D1380">
            <v>52000</v>
          </cell>
        </row>
        <row r="1381">
          <cell r="B1381" t="str">
            <v>ACCESORIOS (ADAPTADORES, RACOR Y TUERCA)</v>
          </cell>
          <cell r="C1381" t="str">
            <v>UN</v>
          </cell>
          <cell r="D1381">
            <v>9300</v>
          </cell>
        </row>
        <row r="1382">
          <cell r="B1382" t="str">
            <v>ACCESORIO PARA UNIÓN TIPO ORTOGONAL</v>
          </cell>
          <cell r="C1382" t="str">
            <v>UN</v>
          </cell>
          <cell r="D1382">
            <v>4287</v>
          </cell>
        </row>
        <row r="1383">
          <cell r="B1383" t="str">
            <v>ACCESORIO PARA UNIÓN TIPO MALLA PLANA RG2</v>
          </cell>
          <cell r="C1383" t="str">
            <v>UN</v>
          </cell>
          <cell r="D1383">
            <v>2939</v>
          </cell>
        </row>
        <row r="1384">
          <cell r="B1384" t="str">
            <v>ACCESORIO PARA UNIÓN TIPO CANASTILLA RGU</v>
          </cell>
          <cell r="C1384" t="str">
            <v>UN</v>
          </cell>
          <cell r="D1384">
            <v>5147</v>
          </cell>
        </row>
        <row r="1385">
          <cell r="B1385" t="str">
            <v>ABRAZADERA PLASTICA 5/8</v>
          </cell>
          <cell r="C1385" t="str">
            <v>UN</v>
          </cell>
          <cell r="D1385">
            <v>100</v>
          </cell>
        </row>
        <row r="1386">
          <cell r="B1386" t="str">
            <v>ABRAZADERA ACERO GALVANIZADO DE 2 AGUJEROS D= 4"</v>
          </cell>
          <cell r="C1386" t="str">
            <v>UN</v>
          </cell>
          <cell r="D1386">
            <v>6380</v>
          </cell>
        </row>
        <row r="1387">
          <cell r="B1387" t="str">
            <v xml:space="preserve"> WIPE ó ESTOPA DE ALGODON </v>
          </cell>
          <cell r="C1387" t="str">
            <v>KG</v>
          </cell>
          <cell r="D1387">
            <v>4500</v>
          </cell>
        </row>
        <row r="1388">
          <cell r="B1388" t="str">
            <v xml:space="preserve"> LAMINA  EN PRFV esp=12mm, ancho=0,25m, H=0,26m,</v>
          </cell>
          <cell r="C1388" t="str">
            <v>UN</v>
          </cell>
          <cell r="D1388">
            <v>37816</v>
          </cell>
        </row>
        <row r="1389">
          <cell r="B1389" t="str">
            <v xml:space="preserve"> ADAPTADOR DE PVC  a AC D=6"</v>
          </cell>
          <cell r="C1389" t="str">
            <v>UN</v>
          </cell>
          <cell r="D1389">
            <v>185000</v>
          </cell>
        </row>
        <row r="1390">
          <cell r="B1390" t="str">
            <v>PLATINA EN ACERO 250MM X 250MM, ESP: 1".</v>
          </cell>
          <cell r="C1390" t="str">
            <v>UN</v>
          </cell>
          <cell r="D1390">
            <v>174000</v>
          </cell>
        </row>
        <row r="1391">
          <cell r="B1391" t="str">
            <v>VARILLA DE ANCLAJE 1 1/4".L=2,70 M.</v>
          </cell>
          <cell r="C1391" t="str">
            <v>UN</v>
          </cell>
          <cell r="D1391">
            <v>118765</v>
          </cell>
        </row>
        <row r="1392">
          <cell r="B1392" t="str">
            <v>VARILLA DE ANCLAJE 1". L=1,70 M.</v>
          </cell>
          <cell r="C1392" t="str">
            <v>UN</v>
          </cell>
          <cell r="D1392">
            <v>74778</v>
          </cell>
        </row>
        <row r="1393">
          <cell r="B1393" t="str">
            <v xml:space="preserve">CABLE EN ACERO FU: 1770 MPA. (REF. 6 X 37, 6 TORONES X 37 ALAMBRES C/U) 32MM. </v>
          </cell>
          <cell r="C1393" t="str">
            <v>ML.</v>
          </cell>
          <cell r="D1393">
            <v>40600</v>
          </cell>
        </row>
        <row r="1394">
          <cell r="B1394" t="str">
            <v xml:space="preserve">CABLE EN ACERO FU: 1770 MPA. |(REF. 6 X 19, 6 TORONES X 19 ALAMBRES C/U) 24MM. </v>
          </cell>
          <cell r="C1394" t="str">
            <v>ML.</v>
          </cell>
          <cell r="D1394">
            <v>31900</v>
          </cell>
        </row>
        <row r="1395">
          <cell r="B1395" t="str">
            <v>CABLE EN ACERO 10 MM FU: 1770 MPA.</v>
          </cell>
          <cell r="C1395" t="str">
            <v>ML.</v>
          </cell>
          <cell r="D1395">
            <v>5220</v>
          </cell>
        </row>
        <row r="1396">
          <cell r="B1396" t="str">
            <v xml:space="preserve">CABLE EN ACERO 6 MM FU: 1770 MPA. </v>
          </cell>
          <cell r="C1396" t="str">
            <v>ML.</v>
          </cell>
          <cell r="D1396">
            <v>4060</v>
          </cell>
        </row>
        <row r="1397">
          <cell r="B1397" t="str">
            <v xml:space="preserve">ABRAZADERA PLATINA 1/2"  </v>
          </cell>
          <cell r="C1397" t="str">
            <v>UN</v>
          </cell>
          <cell r="D1397">
            <v>26796</v>
          </cell>
        </row>
        <row r="1398">
          <cell r="B1398" t="str">
            <v>ARMELLAS SOLDADAS DE 5/8"</v>
          </cell>
          <cell r="C1398" t="str">
            <v>UN</v>
          </cell>
          <cell r="D1398">
            <v>2871</v>
          </cell>
        </row>
        <row r="1399">
          <cell r="B1399" t="str">
            <v>PERNO DE 5/8".</v>
          </cell>
          <cell r="C1399" t="str">
            <v>UN</v>
          </cell>
          <cell r="D1399">
            <v>2871</v>
          </cell>
        </row>
        <row r="1400">
          <cell r="B1400" t="str">
            <v>SUJETACABLES EN ACERO DE 1 1/4".</v>
          </cell>
          <cell r="C1400" t="str">
            <v>UN</v>
          </cell>
          <cell r="D1400">
            <v>15080</v>
          </cell>
        </row>
        <row r="1401">
          <cell r="B1401" t="str">
            <v>SUJETACABLES EN ACERO DE 1".</v>
          </cell>
          <cell r="C1401" t="str">
            <v>UN</v>
          </cell>
          <cell r="D1401">
            <v>8120</v>
          </cell>
        </row>
        <row r="1402">
          <cell r="B1402" t="str">
            <v>SUJETACABLES EN ACERO DE 10MM.</v>
          </cell>
          <cell r="C1402" t="str">
            <v>UN</v>
          </cell>
          <cell r="D1402">
            <v>5800</v>
          </cell>
        </row>
        <row r="1403">
          <cell r="B1403" t="str">
            <v>SUJETACABLES EN ACERO DE 8MM.</v>
          </cell>
          <cell r="C1403" t="str">
            <v>UN</v>
          </cell>
          <cell r="D1403">
            <v>5220</v>
          </cell>
        </row>
        <row r="1404">
          <cell r="B1404" t="str">
            <v>COLUMNA EN PERFIL CIRCULAR Ø 6", 4MM.</v>
          </cell>
          <cell r="C1404" t="str">
            <v>KG</v>
          </cell>
          <cell r="D1404">
            <v>7540</v>
          </cell>
        </row>
        <row r="1405">
          <cell r="B1405" t="str">
            <v xml:space="preserve">PLATINA PLACA BASE DE TORRE EN ACERO 350MM X 350MM, ESP: 5/16",  4 Y </v>
          </cell>
          <cell r="C1405" t="str">
            <v>UN</v>
          </cell>
          <cell r="D1405">
            <v>143288</v>
          </cell>
        </row>
        <row r="1406">
          <cell r="B1406" t="str">
            <v>ATIESADORES PL 3/8"</v>
          </cell>
          <cell r="C1406" t="str">
            <v>UN</v>
          </cell>
          <cell r="D1406">
            <v>2610</v>
          </cell>
        </row>
        <row r="1407">
          <cell r="B1407" t="str">
            <v xml:space="preserve">PERNOS DE ANCLAJE L= 40CM. Ø 3/4" </v>
          </cell>
          <cell r="C1407" t="str">
            <v>UN</v>
          </cell>
          <cell r="D1407">
            <v>718</v>
          </cell>
        </row>
        <row r="1408">
          <cell r="B1408" t="str">
            <v>BASE ARMADA ENBEBIDA EN EL CONCRETO 4L 1,5X1,5X1/4" SEGÚN DISEÑO</v>
          </cell>
          <cell r="C1408" t="str">
            <v>UN</v>
          </cell>
          <cell r="D1408">
            <v>52200</v>
          </cell>
        </row>
        <row r="1409">
          <cell r="B1409" t="str">
            <v>TUBERÍA DE ACERO 16"x3/8"</v>
          </cell>
          <cell r="C1409" t="str">
            <v>ML</v>
          </cell>
          <cell r="D1409">
            <v>1783648</v>
          </cell>
        </row>
        <row r="1410">
          <cell r="B1410" t="str">
            <v>DISCO DIAMANTADO ASFALTO - CONCRETO 350 MM</v>
          </cell>
          <cell r="C1410" t="str">
            <v>UN</v>
          </cell>
          <cell r="D1410">
            <v>150000</v>
          </cell>
        </row>
        <row r="1411">
          <cell r="B1411" t="str">
            <v>NEOPRENO, DUREZA 50</v>
          </cell>
          <cell r="C1411" t="str">
            <v>M2</v>
          </cell>
          <cell r="D1411">
            <v>220000</v>
          </cell>
        </row>
        <row r="1412">
          <cell r="B1412" t="str">
            <v xml:space="preserve">NIPLE D=3" PVC 0,39 m
</v>
          </cell>
          <cell r="C1412" t="str">
            <v>UN</v>
          </cell>
          <cell r="D1412">
            <v>107489.2</v>
          </cell>
        </row>
        <row r="1413">
          <cell r="B1413" t="str">
            <v xml:space="preserve">NIPLE D=3" PVC 0,35 m
</v>
          </cell>
          <cell r="C1413" t="str">
            <v>UN</v>
          </cell>
          <cell r="D1413">
            <v>96465</v>
          </cell>
        </row>
        <row r="1414">
          <cell r="B1414" t="str">
            <v>ASFALTO 60/70 + ADITIVO</v>
          </cell>
          <cell r="C1414" t="str">
            <v>KG</v>
          </cell>
          <cell r="D1414">
            <v>1800</v>
          </cell>
        </row>
        <row r="1415">
          <cell r="B1415" t="str">
            <v>FORMALETA PARA LOSAS PAVIMENTO RIGIDO</v>
          </cell>
          <cell r="C1415" t="str">
            <v>ML</v>
          </cell>
          <cell r="D1415">
            <v>3500</v>
          </cell>
        </row>
        <row r="1416">
          <cell r="B1416" t="str">
            <v>SUMINISTRO E INSTALACIÓN CONCRETO SIMPLE DE 24.5 MPa - (3500 P.S.I).</v>
          </cell>
          <cell r="C1416" t="str">
            <v>M3</v>
          </cell>
          <cell r="D1416">
            <v>353077</v>
          </cell>
        </row>
        <row r="1417">
          <cell r="B1417" t="str">
            <v>SUMINISTRO TUBERÍA PVC ALCANTARILLADO NOVAFORT  40`` 1000 MM</v>
          </cell>
          <cell r="C1417" t="str">
            <v>ML</v>
          </cell>
          <cell r="D1417">
            <v>750172</v>
          </cell>
        </row>
        <row r="1418">
          <cell r="B1418" t="str">
            <v>SUMINISTRO TUBERÍA PVC ALCANTARILLADO NOVAFORT  48`` 1200 MM</v>
          </cell>
          <cell r="C1418" t="str">
            <v>ML</v>
          </cell>
          <cell r="D1418">
            <v>1233163.52</v>
          </cell>
        </row>
        <row r="1419">
          <cell r="B1419" t="str">
            <v>TUBERIA NOVAFORT 15"</v>
          </cell>
          <cell r="C1419" t="str">
            <v>ML</v>
          </cell>
          <cell r="D1419">
            <v>211903</v>
          </cell>
        </row>
        <row r="1420">
          <cell r="B1420" t="str">
            <v>ACERO DE REFUERZO No. 3 (3/8"), F'y=37000 PSI</v>
          </cell>
          <cell r="C1420" t="str">
            <v>KG</v>
          </cell>
          <cell r="D1420">
            <v>1972</v>
          </cell>
        </row>
        <row r="1421">
          <cell r="B1421" t="str">
            <v>ACERO DE REFUERZO No. 4 (1/2"), F'y=60000 PSI</v>
          </cell>
          <cell r="C1421" t="str">
            <v>KG</v>
          </cell>
          <cell r="D1421">
            <v>1972</v>
          </cell>
        </row>
        <row r="1422">
          <cell r="B1422" t="str">
            <v>ACERO DE REFUERZO No. 5 (5/8"), F'y=60000 PSI</v>
          </cell>
          <cell r="C1422" t="str">
            <v>KG</v>
          </cell>
          <cell r="D1422">
            <v>1972</v>
          </cell>
        </row>
        <row r="1423">
          <cell r="B1423" t="str">
            <v>REJILLA SUMIDERO LATERAL 83.50 X 45</v>
          </cell>
          <cell r="C1423" t="str">
            <v>UN</v>
          </cell>
          <cell r="D1423">
            <v>113894</v>
          </cell>
        </row>
        <row r="1424">
          <cell r="B1424" t="str">
            <v>TUBO NOVALOC PVC 26" (INC. UNI0N)</v>
          </cell>
          <cell r="C1424" t="str">
            <v>ML</v>
          </cell>
          <cell r="D1424">
            <v>216339.99999999997</v>
          </cell>
        </row>
        <row r="1425">
          <cell r="B1425" t="str">
            <v>TUBO NOVALOC PVC 29" (INC. UNI0N)</v>
          </cell>
          <cell r="C1425" t="str">
            <v>ML</v>
          </cell>
          <cell r="D1425">
            <v>258447.99999999997</v>
          </cell>
        </row>
        <row r="1426">
          <cell r="B1426" t="str">
            <v>BUJE SOLADOS 6X4</v>
          </cell>
          <cell r="C1426" t="str">
            <v>UN</v>
          </cell>
          <cell r="D1426">
            <v>27667.16</v>
          </cell>
        </row>
        <row r="1427">
          <cell r="B1427" t="str">
            <v>TEE REDUCIDA 8"X6"</v>
          </cell>
          <cell r="C1427" t="str">
            <v>UN</v>
          </cell>
          <cell r="D1427">
            <v>725378.15999999992</v>
          </cell>
        </row>
        <row r="1428">
          <cell r="B1428" t="str">
            <v>NIPLE ACERO SOLDADO EL X EL 0,20 m 6"</v>
          </cell>
          <cell r="C1428" t="str">
            <v>UN</v>
          </cell>
          <cell r="D1428">
            <v>175000</v>
          </cell>
        </row>
        <row r="1429">
          <cell r="B1429" t="str">
            <v>TEE SANITARIA D= 4"</v>
          </cell>
          <cell r="C1429" t="str">
            <v>UN</v>
          </cell>
          <cell r="D1429">
            <v>12998.96</v>
          </cell>
        </row>
        <row r="1430">
          <cell r="B1430" t="str">
            <v>NIPLE ACERO SOLDADO EL X EL 0,15 m 6"</v>
          </cell>
          <cell r="C1430" t="str">
            <v>UN</v>
          </cell>
          <cell r="D1430">
            <v>170000</v>
          </cell>
        </row>
        <row r="1431">
          <cell r="B1431" t="str">
            <v>NIPLE ACERO SOLDADO EL X EL 0,10 m 6"</v>
          </cell>
          <cell r="C1431" t="str">
            <v>UN</v>
          </cell>
          <cell r="D1431">
            <v>160000</v>
          </cell>
        </row>
        <row r="1432">
          <cell r="B1432" t="str">
            <v>TEE PVC D=6"</v>
          </cell>
          <cell r="C1432" t="str">
            <v>UN</v>
          </cell>
          <cell r="D1432">
            <v>187533.72</v>
          </cell>
        </row>
        <row r="1433">
          <cell r="B1433" t="str">
            <v>TEE SANITARIA D= 3"</v>
          </cell>
          <cell r="C1433" t="str">
            <v>UN</v>
          </cell>
          <cell r="D1433">
            <v>6295.32</v>
          </cell>
        </row>
        <row r="1434">
          <cell r="B1434" t="str">
            <v>TEE PVC REDUCCION SANITARIA D= 6"X4"</v>
          </cell>
          <cell r="C1434" t="str">
            <v>UN</v>
          </cell>
          <cell r="D1434">
            <v>119134.31999999999</v>
          </cell>
        </row>
        <row r="1435">
          <cell r="B1435" t="str">
            <v>Niple pasamuro 8" HD L= 0,15 M</v>
          </cell>
          <cell r="C1435" t="str">
            <v>UN</v>
          </cell>
          <cell r="D1435">
            <v>221700</v>
          </cell>
        </row>
        <row r="1436">
          <cell r="B1436" t="str">
            <v>PASAMURO HG 4" ELxEL L=0,15 M</v>
          </cell>
          <cell r="C1436" t="str">
            <v>UN</v>
          </cell>
          <cell r="D1436">
            <v>110500</v>
          </cell>
        </row>
        <row r="1437">
          <cell r="B1437" t="str">
            <v>NIPLE ACERO SOLDADO EL X EL 0,15  m D= 3"</v>
          </cell>
          <cell r="C1437" t="str">
            <v>UN</v>
          </cell>
          <cell r="D1437">
            <v>55500</v>
          </cell>
        </row>
        <row r="1438">
          <cell r="B1438" t="str">
            <v>TEE PVC REDUCCION  D= 6"X4"</v>
          </cell>
          <cell r="C1438" t="str">
            <v>UN</v>
          </cell>
          <cell r="D1438">
            <v>345554.72</v>
          </cell>
        </row>
        <row r="1439">
          <cell r="B1439" t="str">
            <v xml:space="preserve">ABRAZADERA PLATINA 3/8"  </v>
          </cell>
          <cell r="C1439" t="str">
            <v>UN</v>
          </cell>
          <cell r="D1439">
            <v>26796</v>
          </cell>
        </row>
        <row r="1440">
          <cell r="B1440" t="str">
            <v>ARMELLAS SOLDADAS DE 5/8"</v>
          </cell>
          <cell r="C1440" t="str">
            <v>UN</v>
          </cell>
          <cell r="D1440">
            <v>2870</v>
          </cell>
        </row>
        <row r="1441">
          <cell r="B1441" t="str">
            <v>TORNILLO ROSCADO DE 1 x 2"</v>
          </cell>
          <cell r="C1441" t="str">
            <v>UN</v>
          </cell>
          <cell r="D1441">
            <v>600</v>
          </cell>
        </row>
        <row r="1442">
          <cell r="B1442" t="str">
            <v>ARMELLA 1" X 2"</v>
          </cell>
          <cell r="C1442" t="str">
            <v>UN</v>
          </cell>
          <cell r="D1442">
            <v>200</v>
          </cell>
        </row>
        <row r="1443">
          <cell r="B1443" t="str">
            <v>PLATINA EN ACERO 250MM X 250MM, ESP: 3/4".</v>
          </cell>
          <cell r="C1443" t="str">
            <v>UN</v>
          </cell>
          <cell r="D1443">
            <v>130500</v>
          </cell>
        </row>
        <row r="1444">
          <cell r="B1444" t="str">
            <v>PLATINA EN ACERO 200MM X 200MM, ESP: 1/2".</v>
          </cell>
          <cell r="C1444" t="str">
            <v>UN</v>
          </cell>
          <cell r="D1444">
            <v>87000</v>
          </cell>
        </row>
        <row r="1445">
          <cell r="B1445" t="str">
            <v>ARMELLAS SOLDADAS DE 1/2"</v>
          </cell>
          <cell r="C1445" t="str">
            <v>UN</v>
          </cell>
          <cell r="D1445">
            <v>2670</v>
          </cell>
        </row>
        <row r="1446">
          <cell r="B1446" t="str">
            <v>VARILLA DE ANCLAJE 5/8". L=1,0 M.</v>
          </cell>
          <cell r="C1446" t="str">
            <v>UN</v>
          </cell>
          <cell r="D1446">
            <v>31481.666666666668</v>
          </cell>
        </row>
        <row r="1447">
          <cell r="B1447" t="str">
            <v>VARILLA DE ANCLAJE 3/8". L=0,70 M.</v>
          </cell>
          <cell r="C1447" t="str">
            <v>UN</v>
          </cell>
          <cell r="D1447">
            <v>18889</v>
          </cell>
        </row>
        <row r="1448">
          <cell r="B1448" t="str">
            <v>TUERCA 5/8"</v>
          </cell>
          <cell r="C1448" t="str">
            <v>UN</v>
          </cell>
          <cell r="D1448">
            <v>400</v>
          </cell>
        </row>
        <row r="1449">
          <cell r="B1449" t="str">
            <v>ARANDELA 5/8"</v>
          </cell>
          <cell r="C1449" t="str">
            <v>UN</v>
          </cell>
          <cell r="D1449">
            <v>250</v>
          </cell>
        </row>
        <row r="1450">
          <cell r="B1450" t="str">
            <v>TUERCA 3/8"</v>
          </cell>
          <cell r="C1450" t="str">
            <v>UN</v>
          </cell>
          <cell r="D1450">
            <v>350</v>
          </cell>
        </row>
        <row r="1451">
          <cell r="B1451" t="str">
            <v>ARANDELA 3/8"</v>
          </cell>
          <cell r="C1451" t="str">
            <v>UN</v>
          </cell>
          <cell r="D1451">
            <v>200</v>
          </cell>
        </row>
        <row r="1452">
          <cell r="B1452" t="str">
            <v xml:space="preserve">CABLE EN ACERO FU: 1770 MPA. (REF. 6 X 19,6 TORONES X 19 ALAMBRES C/U) 13 MM. </v>
          </cell>
          <cell r="C1452" t="str">
            <v>UN</v>
          </cell>
          <cell r="D1452">
            <v>25000</v>
          </cell>
        </row>
        <row r="1453">
          <cell r="B1453" t="str">
            <v xml:space="preserve">CABLE EN ACERO FU: 1770 MPA. (REF. 7 X 19,7 TORONES X 37 ALAMBRES C/U) 19 MM. </v>
          </cell>
          <cell r="C1453" t="str">
            <v>UN</v>
          </cell>
          <cell r="D1453">
            <v>26500</v>
          </cell>
        </row>
        <row r="1454">
          <cell r="B1454" t="str">
            <v>CABLE EN ACERO (REF. 6 X 19,6 TORONES X 19 ALAMBRES C/U ) 10 MM FU: 1770 MPA. PARA PENDOLONES SUPERIORES.</v>
          </cell>
          <cell r="C1454" t="str">
            <v>UN</v>
          </cell>
          <cell r="D1454">
            <v>25750</v>
          </cell>
        </row>
        <row r="1455">
          <cell r="B1455" t="str">
            <v>CABLE EN ACERO 7 MM FU: 1770 MPA. PARA PENDOLONES INFERIORES.</v>
          </cell>
          <cell r="C1455" t="str">
            <v>UN</v>
          </cell>
          <cell r="D1455">
            <v>4060</v>
          </cell>
        </row>
        <row r="1456">
          <cell r="B1456" t="str">
            <v>ARMELLAS SOLDADAS DE 3/8"</v>
          </cell>
          <cell r="C1456" t="str">
            <v>UN</v>
          </cell>
          <cell r="D1456">
            <v>2870</v>
          </cell>
        </row>
        <row r="1457">
          <cell r="B1457" t="str">
            <v xml:space="preserve">ABRAZADERA PLATINA 1/4"  </v>
          </cell>
          <cell r="C1457" t="str">
            <v>UN</v>
          </cell>
          <cell r="D1457">
            <v>16500</v>
          </cell>
        </row>
        <row r="1458">
          <cell r="B1458" t="str">
            <v>PERNO DE 3/8".</v>
          </cell>
          <cell r="C1458" t="str">
            <v>UN</v>
          </cell>
          <cell r="D1458">
            <v>2871</v>
          </cell>
        </row>
        <row r="1459">
          <cell r="B1459" t="str">
            <v>SUJETACABLES EN ACERO DE 19 mm</v>
          </cell>
          <cell r="C1459" t="str">
            <v>UN</v>
          </cell>
          <cell r="D1459">
            <v>7200</v>
          </cell>
        </row>
        <row r="1460">
          <cell r="B1460" t="str">
            <v>SUJETACABLES EN ACERO DE 13 mm</v>
          </cell>
          <cell r="C1460" t="str">
            <v>UN</v>
          </cell>
          <cell r="D1460">
            <v>5500</v>
          </cell>
        </row>
        <row r="1461">
          <cell r="B1461" t="str">
            <v>SUJETACABLES EN ACERO DE 10 mm</v>
          </cell>
          <cell r="C1461" t="str">
            <v>UN</v>
          </cell>
          <cell r="D1461">
            <v>5000</v>
          </cell>
        </row>
        <row r="1462">
          <cell r="B1462" t="str">
            <v>SUJETACABLES EN ACERO DE 7 mm</v>
          </cell>
          <cell r="C1462" t="str">
            <v>UN</v>
          </cell>
          <cell r="D1462">
            <v>4500</v>
          </cell>
        </row>
        <row r="1463">
          <cell r="B1463" t="str">
            <v>MACROMEDIDOR 4" TIPO WOLMAM</v>
          </cell>
          <cell r="C1463" t="str">
            <v>UN</v>
          </cell>
          <cell r="D1463">
            <v>2267413.7199999997</v>
          </cell>
        </row>
        <row r="1464">
          <cell r="B1464" t="str">
            <v>LAMINA DE FIBRA DE VIDRIO DE 8 MM ( 0.40 X 0.55)</v>
          </cell>
          <cell r="C1464" t="str">
            <v>UN</v>
          </cell>
          <cell r="D1464">
            <v>60016</v>
          </cell>
        </row>
        <row r="1465">
          <cell r="B1465" t="str">
            <v>LAMINA DE FIBRA DE VIDRIO DE 8 MM ( 0.40 X 0.4)</v>
          </cell>
          <cell r="C1465" t="str">
            <v>UN</v>
          </cell>
          <cell r="D1465">
            <v>43648.000000000007</v>
          </cell>
        </row>
        <row r="1466">
          <cell r="B1466" t="str">
            <v>NIPLE ACERO SOLDADO EL X EL 0,30 m 6"</v>
          </cell>
          <cell r="C1466" t="str">
            <v>UN</v>
          </cell>
          <cell r="D1466">
            <v>247500</v>
          </cell>
        </row>
        <row r="1467">
          <cell r="B1467" t="str">
            <v xml:space="preserve">PASAMURO HG 4" ELxEL L=0,30 M </v>
          </cell>
          <cell r="C1467" t="str">
            <v>UN</v>
          </cell>
          <cell r="D1467">
            <v>147850</v>
          </cell>
        </row>
        <row r="1468">
          <cell r="B1468" t="str">
            <v>NIPLE ACERO SOLDADO EL X EL 0,30 m  D=1/2"</v>
          </cell>
          <cell r="C1468" t="str">
            <v>UN</v>
          </cell>
          <cell r="D1468">
            <v>15400</v>
          </cell>
        </row>
        <row r="1469">
          <cell r="B1469" t="str">
            <v>NIPLE D=3"" PVC 0,45 m</v>
          </cell>
          <cell r="C1469" t="str">
            <v>UN</v>
          </cell>
          <cell r="D1469">
            <v>117400</v>
          </cell>
        </row>
        <row r="1470">
          <cell r="B1470" t="str">
            <v>NIPLE D=3"" PVC 0,25 m</v>
          </cell>
          <cell r="C1470" t="str">
            <v>UN</v>
          </cell>
          <cell r="D1470">
            <v>95800</v>
          </cell>
        </row>
        <row r="1471">
          <cell r="B1471" t="str">
            <v>PASAMURO HG 3" ELxEB L=0,30 M Z=0,075 m</v>
          </cell>
          <cell r="C1471" t="str">
            <v>UN</v>
          </cell>
          <cell r="D1471">
            <v>84800</v>
          </cell>
        </row>
        <row r="1472">
          <cell r="B1472" t="str">
            <v>ANGULO PERIMETRAL DE 1x1 CAL 26</v>
          </cell>
          <cell r="C1472" t="str">
            <v>UN</v>
          </cell>
          <cell r="D1472">
            <v>13000</v>
          </cell>
        </row>
        <row r="1473">
          <cell r="B1473" t="str">
            <v>OMEGA EN ALUMINIO CAL 26</v>
          </cell>
          <cell r="C1473" t="str">
            <v>UN</v>
          </cell>
          <cell r="D1473">
            <v>2450</v>
          </cell>
        </row>
        <row r="1474">
          <cell r="B1474" t="str">
            <v>TORNILLO LARGO PARA LAMINA CABEZA DE LENTEJA</v>
          </cell>
          <cell r="C1474" t="str">
            <v>UN</v>
          </cell>
          <cell r="D1474">
            <v>80</v>
          </cell>
        </row>
        <row r="1475">
          <cell r="B1475" t="str">
            <v>VIGUETA EN ALUMINIO CAL 26</v>
          </cell>
          <cell r="C1475" t="str">
            <v>UN</v>
          </cell>
          <cell r="D1475">
            <v>2450</v>
          </cell>
        </row>
        <row r="1476">
          <cell r="B1476" t="str">
            <v>BOMBA ELECTRICA TIPO CARACOL 0.25 HP</v>
          </cell>
          <cell r="C1476" t="str">
            <v>UN</v>
          </cell>
          <cell r="D1476">
            <v>227360</v>
          </cell>
        </row>
        <row r="1477">
          <cell r="B1477" t="str">
            <v>YEE SANITARIA RED 4X3"</v>
          </cell>
          <cell r="C1477" t="str">
            <v>UN</v>
          </cell>
          <cell r="D1477">
            <v>7546</v>
          </cell>
        </row>
        <row r="1478">
          <cell r="B1478" t="str">
            <v>YEE SANITARIA REDUCIDA PVC 4 x 2 "</v>
          </cell>
          <cell r="C1478" t="str">
            <v>UN</v>
          </cell>
          <cell r="D1478">
            <v>13153</v>
          </cell>
        </row>
        <row r="1479">
          <cell r="B1479" t="str">
            <v>YEE SANITARIA REDUCIDA PVC 3 x 2 "</v>
          </cell>
          <cell r="C1479" t="str">
            <v>UN</v>
          </cell>
          <cell r="D1479">
            <v>8393</v>
          </cell>
        </row>
        <row r="1480">
          <cell r="B1480" t="str">
            <v>YEE SANITARIA REDUCIDA PVC 4 x 3 "</v>
          </cell>
          <cell r="C1480" t="str">
            <v>UN</v>
          </cell>
          <cell r="D1480">
            <v>15200</v>
          </cell>
        </row>
        <row r="1481">
          <cell r="B1481" t="str">
            <v>CODO SANITARIO 45° CXC 2"</v>
          </cell>
          <cell r="C1481" t="str">
            <v>UN</v>
          </cell>
          <cell r="D1481">
            <v>1296</v>
          </cell>
        </row>
        <row r="1482">
          <cell r="B1482" t="str">
            <v>CODO SANITARIO 45° CXC 3"</v>
          </cell>
          <cell r="C1482" t="str">
            <v>UN</v>
          </cell>
          <cell r="D1482">
            <v>2784</v>
          </cell>
        </row>
        <row r="1483">
          <cell r="B1483" t="str">
            <v>CODO SANITARIO 45° CXC 4"</v>
          </cell>
          <cell r="C1483" t="str">
            <v>UN</v>
          </cell>
          <cell r="D1483">
            <v>4777</v>
          </cell>
        </row>
        <row r="1484">
          <cell r="B1484" t="str">
            <v xml:space="preserve">SIFON SANITARIO 135 D= 3" </v>
          </cell>
          <cell r="C1484" t="str">
            <v>UN</v>
          </cell>
          <cell r="D1484">
            <v>3114</v>
          </cell>
        </row>
        <row r="1485">
          <cell r="B1485" t="str">
            <v>CODO de 45° 1/8 PVC-S CxC Ø:4"</v>
          </cell>
          <cell r="C1485" t="str">
            <v>UN</v>
          </cell>
          <cell r="D1485">
            <v>5600</v>
          </cell>
        </row>
        <row r="1486">
          <cell r="B1486" t="str">
            <v>Niple pasamuro 8" HD L= 0,15 M</v>
          </cell>
          <cell r="C1486" t="str">
            <v>UN</v>
          </cell>
          <cell r="D1486">
            <v>211700</v>
          </cell>
        </row>
        <row r="1487">
          <cell r="B1487" t="str">
            <v>VARILLA DE ANCLAJE 3/4". L=1,60 M.</v>
          </cell>
          <cell r="C1487" t="str">
            <v>UN</v>
          </cell>
          <cell r="D1487">
            <v>37778</v>
          </cell>
        </row>
        <row r="1488">
          <cell r="B1488" t="str">
            <v>CABLE EN ACERO 13 MM fu: 1770 Mpa PARA PENDOLON SUPERIOR</v>
          </cell>
          <cell r="C1488" t="str">
            <v>ML</v>
          </cell>
          <cell r="D1488">
            <v>5500</v>
          </cell>
        </row>
        <row r="1489">
          <cell r="B1489" t="str">
            <v>CABLE EN ACERO 6 MM fu: 1770 Mpa PARA PENDOLON SUPERIOR</v>
          </cell>
          <cell r="C1489" t="str">
            <v>ML</v>
          </cell>
          <cell r="D1489">
            <v>3500</v>
          </cell>
        </row>
        <row r="1490">
          <cell r="B1490" t="str">
            <v>VARILLA DE ANCLAJE 1/2". L=0,90 M.</v>
          </cell>
          <cell r="C1490" t="str">
            <v>UN</v>
          </cell>
          <cell r="D1490">
            <v>25185.333333333332</v>
          </cell>
        </row>
        <row r="1491">
          <cell r="B1491" t="str">
            <v>SUJETACABLES EN ACERO DE 6 mm</v>
          </cell>
          <cell r="C1491" t="str">
            <v>UN</v>
          </cell>
          <cell r="D1491">
            <v>4200</v>
          </cell>
        </row>
        <row r="1492">
          <cell r="B1492" t="str">
            <v>SUJETACABLES EN ACERO DE 60  mm".</v>
          </cell>
          <cell r="C1492" t="str">
            <v>UN</v>
          </cell>
          <cell r="D1492">
            <v>30000</v>
          </cell>
        </row>
        <row r="1493">
          <cell r="B1493" t="str">
            <v>SUJETACABLES EN ACERO DE 28 mm".</v>
          </cell>
          <cell r="C1493" t="str">
            <v>UN</v>
          </cell>
          <cell r="D1493">
            <v>12500</v>
          </cell>
        </row>
        <row r="1494">
          <cell r="B1494" t="str">
            <v>SUJETACABLES EN ACERO DE 19 mm".</v>
          </cell>
          <cell r="C1494" t="str">
            <v>UN</v>
          </cell>
          <cell r="D1494">
            <v>10000</v>
          </cell>
        </row>
        <row r="1495">
          <cell r="B1495" t="str">
            <v>VARILLA DE ANCLAJE 1 3/4".L=2,80 M.</v>
          </cell>
          <cell r="C1495" t="str">
            <v>UN</v>
          </cell>
          <cell r="D1495">
            <v>128765</v>
          </cell>
        </row>
        <row r="1496">
          <cell r="B1496" t="str">
            <v xml:space="preserve">CABLE SUPERIOR PRINCIPAL EN ACERO FU: 1770 MPA. (REF. 6 X 36, 6 TORONES X 376 ALAMBRES C/U) 60 MM. </v>
          </cell>
          <cell r="C1496" t="str">
            <v>ML</v>
          </cell>
          <cell r="D1496">
            <v>59000</v>
          </cell>
        </row>
        <row r="1497">
          <cell r="B1497" t="str">
            <v xml:space="preserve">CABLE SUPERIOR PRINCIPAL EN ACERO FU: 1770 MPA. (REF. 6 X 36, 6 TORONES X 376 ALAMBRES C/U) 28 MM. </v>
          </cell>
          <cell r="C1497" t="str">
            <v>ML</v>
          </cell>
          <cell r="D1497">
            <v>29500</v>
          </cell>
        </row>
        <row r="1498">
          <cell r="B1498" t="str">
            <v>PLATINA EN ACERO 500MM X 500MM, ESP: 3/4".</v>
          </cell>
          <cell r="C1498" t="str">
            <v>UN</v>
          </cell>
          <cell r="D1498">
            <v>260000</v>
          </cell>
        </row>
        <row r="1499">
          <cell r="B1499" t="str">
            <v>PLATINA EN LAMINA DE ACERO 1/4"</v>
          </cell>
          <cell r="C1499" t="str">
            <v>ML</v>
          </cell>
          <cell r="D1499">
            <v>46600</v>
          </cell>
        </row>
        <row r="1500">
          <cell r="B1500" t="str">
            <v>TUERCA DE 2"</v>
          </cell>
          <cell r="C1500" t="str">
            <v>UN</v>
          </cell>
          <cell r="D1500">
            <v>5800</v>
          </cell>
        </row>
        <row r="1501">
          <cell r="B1501" t="str">
            <v>ARANDELA 2"</v>
          </cell>
          <cell r="C1501" t="str">
            <v>UN</v>
          </cell>
          <cell r="D1501">
            <v>2600</v>
          </cell>
        </row>
        <row r="1502">
          <cell r="B1502" t="str">
            <v>VARILLA 1``</v>
          </cell>
          <cell r="C1502" t="str">
            <v>KG</v>
          </cell>
          <cell r="D1502">
            <v>1904</v>
          </cell>
        </row>
        <row r="1503">
          <cell r="B1503" t="str">
            <v>MARCO EN DOBLE ANGULO "1 x 1" x 3/16"</v>
          </cell>
          <cell r="C1503" t="str">
            <v>UN</v>
          </cell>
          <cell r="D1503">
            <v>89088</v>
          </cell>
        </row>
        <row r="1504">
          <cell r="B1504" t="str">
            <v>CONTRA-MARCO METALICO DE 1"</v>
          </cell>
          <cell r="C1504" t="str">
            <v>ML</v>
          </cell>
          <cell r="D1504">
            <v>6500</v>
          </cell>
        </row>
        <row r="1505">
          <cell r="B1505" t="str">
            <v>MARCO EN ANGULO METALICO 4"X4"X1/4"</v>
          </cell>
          <cell r="C1505" t="str">
            <v>UN</v>
          </cell>
          <cell r="D1505">
            <v>218000</v>
          </cell>
        </row>
        <row r="1506">
          <cell r="B1506" t="str">
            <v>VENTOSA DE DOBLE ACCIÓN 4``  250 PSI.</v>
          </cell>
          <cell r="C1506" t="str">
            <v>UN</v>
          </cell>
          <cell r="D1506">
            <v>487200</v>
          </cell>
        </row>
        <row r="1507">
          <cell r="B1507" t="str">
            <v>VÁLVULA DE PURGA DE AIRE 4"</v>
          </cell>
          <cell r="C1507" t="str">
            <v>UN</v>
          </cell>
          <cell r="D1507">
            <v>90248</v>
          </cell>
        </row>
        <row r="1508">
          <cell r="B1508" t="str">
            <v>MALLA ESLABONADA CALIBRE 10.5 BWG HUECO 60 MM ROLLO 1.80 X 20 MTS</v>
          </cell>
          <cell r="C1508" t="str">
            <v>RL</v>
          </cell>
          <cell r="D1508">
            <v>391589</v>
          </cell>
        </row>
        <row r="1509">
          <cell r="B1509" t="str">
            <v>MARCO METALICO 1 1/2"X1 1/2"X1/8".</v>
          </cell>
          <cell r="C1509" t="str">
            <v>ML</v>
          </cell>
          <cell r="D1509">
            <v>105200</v>
          </cell>
        </row>
        <row r="1510">
          <cell r="B1510" t="str">
            <v>TUBO GALVANIZADO 2`` CERRAMIENTO</v>
          </cell>
          <cell r="C1510" t="str">
            <v>ML</v>
          </cell>
          <cell r="D1510">
            <v>12467</v>
          </cell>
        </row>
        <row r="1511">
          <cell r="B1511" t="str">
            <v>MAMPOSTERÍA LADRILLO TOLETE COMUN E = 0.25 M (T.C.)</v>
          </cell>
          <cell r="C1511" t="str">
            <v>M²</v>
          </cell>
          <cell r="D1511">
            <v>98097</v>
          </cell>
        </row>
        <row r="1512">
          <cell r="B1512" t="str">
            <v>TEE SANITARIA REDUCIDA 3X4"</v>
          </cell>
          <cell r="C1512" t="str">
            <v>UN</v>
          </cell>
          <cell r="D1512">
            <v>12500</v>
          </cell>
        </row>
        <row r="1513">
          <cell r="B1513" t="str">
            <v>TAPON DE LIMPIEZA PVC 3"</v>
          </cell>
          <cell r="C1513" t="str">
            <v>UN</v>
          </cell>
          <cell r="D1513">
            <v>6700</v>
          </cell>
        </row>
        <row r="1514">
          <cell r="B1514" t="str">
            <v>TAPON DE LIMPIEZA PVC 4"</v>
          </cell>
          <cell r="C1514" t="str">
            <v>UN</v>
          </cell>
          <cell r="D1514">
            <v>9800</v>
          </cell>
        </row>
        <row r="1515">
          <cell r="B1515" t="str">
            <v>TAPON DE LIMPIEZA PVC 6"</v>
          </cell>
          <cell r="C1515" t="str">
            <v>UN</v>
          </cell>
          <cell r="D1515">
            <v>25700</v>
          </cell>
        </row>
        <row r="1516">
          <cell r="B1516" t="str">
            <v>MALLA DIVISORIA PLASTICA TIPO MOSQUITERO O SIMILAR.</v>
          </cell>
          <cell r="C1516" t="str">
            <v>M2</v>
          </cell>
          <cell r="D1516">
            <v>13000</v>
          </cell>
        </row>
        <row r="1517">
          <cell r="B1517" t="str">
            <v>ADAPTADOR MACHO PRESION 4"</v>
          </cell>
          <cell r="C1517" t="str">
            <v>UN</v>
          </cell>
          <cell r="D1517">
            <v>6000</v>
          </cell>
        </row>
        <row r="1518">
          <cell r="B1518" t="str">
            <v>REGISTRO DE BOLA  6``, TIPO PESADO</v>
          </cell>
          <cell r="C1518" t="str">
            <v>UN</v>
          </cell>
          <cell r="D1518">
            <v>444373</v>
          </cell>
        </row>
        <row r="1519">
          <cell r="B1519" t="str">
            <v xml:space="preserve">SUMINISTRO E INSTALACION CODO 45° PVC SANITARIO D=6"  </v>
          </cell>
          <cell r="C1519" t="str">
            <v>UN</v>
          </cell>
          <cell r="D1519">
            <v>50000</v>
          </cell>
        </row>
        <row r="1520">
          <cell r="B1520" t="str">
            <v>PASAMURO HD EL X EL LONG: 0,20M. Z:0,019 M.</v>
          </cell>
          <cell r="C1520" t="str">
            <v>UN</v>
          </cell>
          <cell r="D1520">
            <v>15400</v>
          </cell>
        </row>
        <row r="1521">
          <cell r="B1521" t="str">
            <v xml:space="preserve">SUMINISTRO E INSTALACION CODO VC 90° PVC SANITARIO D=6"  </v>
          </cell>
          <cell r="C1521" t="str">
            <v>UN</v>
          </cell>
          <cell r="D1521">
            <v>41500</v>
          </cell>
        </row>
        <row r="1522">
          <cell r="B1522" t="str">
            <v xml:space="preserve">NIPLE D=3" PVC 0,35 m
</v>
          </cell>
          <cell r="C1522" t="str">
            <v xml:space="preserve">UN </v>
          </cell>
          <cell r="D1522">
            <v>99000</v>
          </cell>
        </row>
        <row r="1523">
          <cell r="B1523" t="str">
            <v>NIPLE  D=1 1/2" PVC 0,150m</v>
          </cell>
          <cell r="C1523" t="str">
            <v>UN</v>
          </cell>
          <cell r="D1523">
            <v>30500</v>
          </cell>
        </row>
        <row r="1524">
          <cell r="B1524" t="str">
            <v>REGISTRO DE CORTE BRONCE D=4"</v>
          </cell>
          <cell r="C1524" t="str">
            <v>UN</v>
          </cell>
          <cell r="D1524">
            <v>320000</v>
          </cell>
        </row>
        <row r="1525">
          <cell r="B1525" t="str">
            <v xml:space="preserve">TUBERIA TUBERIA HDPE 110 MM PN 6 M
</v>
          </cell>
          <cell r="C1525" t="str">
            <v>ML</v>
          </cell>
          <cell r="D1525">
            <v>12045</v>
          </cell>
        </row>
        <row r="1526">
          <cell r="B1526" t="str">
            <v>ESTACION REGULADORA DE PRESION. INCLUYE VALVULA REGULADORA DE PRESION Ø:2". 720 PD ANSI 150.</v>
          </cell>
          <cell r="C1526" t="str">
            <v>UN.</v>
          </cell>
          <cell r="D1526">
            <v>1876880</v>
          </cell>
        </row>
        <row r="1527">
          <cell r="B1527" t="str">
            <v>ADAPTADOR MACHO  16 x 1/2"</v>
          </cell>
          <cell r="C1527" t="str">
            <v>UN</v>
          </cell>
          <cell r="D1527">
            <v>3534.52</v>
          </cell>
        </row>
        <row r="1528">
          <cell r="B1528" t="str">
            <v xml:space="preserve">SUMINISTRO TUBERÍA PVC ALCANTARILLADO NOVAFORT  24`` </v>
          </cell>
          <cell r="C1528" t="str">
            <v>ML</v>
          </cell>
          <cell r="D1528">
            <v>299150</v>
          </cell>
        </row>
        <row r="1529">
          <cell r="B1529" t="str">
            <v xml:space="preserve">SUMINISTRO TUBERÍA PVC ALCANTARILLADO NOVAFORT  27`` </v>
          </cell>
          <cell r="C1529" t="str">
            <v>ML</v>
          </cell>
          <cell r="D1529">
            <v>326445</v>
          </cell>
        </row>
        <row r="1530">
          <cell r="B1530" t="str">
            <v>UNION PVC NOVAFORT 24¨</v>
          </cell>
          <cell r="C1530" t="str">
            <v>UN</v>
          </cell>
          <cell r="D1530">
            <v>336010</v>
          </cell>
        </row>
        <row r="1531">
          <cell r="B1531" t="str">
            <v>UNION PVC NOVAFORT 27¨</v>
          </cell>
          <cell r="C1531" t="str">
            <v>UN</v>
          </cell>
          <cell r="D1531">
            <v>344023</v>
          </cell>
        </row>
        <row r="1532">
          <cell r="B1532" t="str">
            <v>UNION PVC NOVAFORT 30¨</v>
          </cell>
          <cell r="C1532" t="str">
            <v>UN</v>
          </cell>
          <cell r="D1532">
            <v>448447</v>
          </cell>
        </row>
        <row r="1533">
          <cell r="B1533" t="str">
            <v xml:space="preserve">SUMINISTRO TUBERÍA PVC ALCANTARILLADO NOVAFORT  30`` </v>
          </cell>
          <cell r="C1533" t="str">
            <v>ML</v>
          </cell>
          <cell r="D1533">
            <v>433277</v>
          </cell>
        </row>
        <row r="1534">
          <cell r="B1534">
            <v>0</v>
          </cell>
        </row>
        <row r="1535">
          <cell r="B1535">
            <v>0</v>
          </cell>
        </row>
        <row r="1536">
          <cell r="B1536">
            <v>0</v>
          </cell>
        </row>
        <row r="1537">
          <cell r="B1537">
            <v>0</v>
          </cell>
        </row>
        <row r="1538">
          <cell r="B1538">
            <v>0</v>
          </cell>
        </row>
        <row r="1539">
          <cell r="B1539">
            <v>0</v>
          </cell>
        </row>
        <row r="1540">
          <cell r="B1540">
            <v>0</v>
          </cell>
        </row>
        <row r="1541">
          <cell r="B1541">
            <v>0</v>
          </cell>
        </row>
        <row r="1542">
          <cell r="B1542">
            <v>0</v>
          </cell>
        </row>
        <row r="1543">
          <cell r="B1543">
            <v>0</v>
          </cell>
        </row>
        <row r="1544">
          <cell r="B1544">
            <v>0</v>
          </cell>
        </row>
        <row r="1545">
          <cell r="B1545">
            <v>0</v>
          </cell>
        </row>
        <row r="1546">
          <cell r="B1546">
            <v>0</v>
          </cell>
        </row>
        <row r="1547">
          <cell r="B1547">
            <v>0</v>
          </cell>
        </row>
        <row r="1548">
          <cell r="B1548">
            <v>0</v>
          </cell>
        </row>
        <row r="1549">
          <cell r="B1549">
            <v>0</v>
          </cell>
        </row>
        <row r="1550">
          <cell r="B1550">
            <v>0</v>
          </cell>
        </row>
        <row r="1551">
          <cell r="B1551">
            <v>0</v>
          </cell>
        </row>
        <row r="1552">
          <cell r="B1552">
            <v>0</v>
          </cell>
        </row>
        <row r="1553">
          <cell r="B1553">
            <v>0</v>
          </cell>
        </row>
        <row r="1554">
          <cell r="B1554">
            <v>0</v>
          </cell>
        </row>
        <row r="1555">
          <cell r="B1555">
            <v>0</v>
          </cell>
        </row>
        <row r="1556">
          <cell r="B1556">
            <v>0</v>
          </cell>
        </row>
        <row r="1557">
          <cell r="B1557">
            <v>0</v>
          </cell>
        </row>
        <row r="1558">
          <cell r="B1558">
            <v>0</v>
          </cell>
        </row>
        <row r="1559">
          <cell r="B1559">
            <v>0</v>
          </cell>
        </row>
        <row r="1560">
          <cell r="B1560">
            <v>0</v>
          </cell>
        </row>
        <row r="1561">
          <cell r="B1561">
            <v>0</v>
          </cell>
        </row>
        <row r="1562">
          <cell r="B1562">
            <v>0</v>
          </cell>
        </row>
        <row r="1563">
          <cell r="B1563">
            <v>0</v>
          </cell>
        </row>
        <row r="1564">
          <cell r="B1564">
            <v>0</v>
          </cell>
        </row>
        <row r="1565">
          <cell r="B1565">
            <v>0</v>
          </cell>
        </row>
        <row r="1566">
          <cell r="B1566">
            <v>0</v>
          </cell>
        </row>
        <row r="1567">
          <cell r="B1567">
            <v>0</v>
          </cell>
        </row>
        <row r="1568">
          <cell r="B1568">
            <v>0</v>
          </cell>
        </row>
        <row r="1569">
          <cell r="B1569">
            <v>0</v>
          </cell>
        </row>
        <row r="1570">
          <cell r="B1570">
            <v>0</v>
          </cell>
        </row>
        <row r="1571">
          <cell r="B1571">
            <v>0</v>
          </cell>
        </row>
        <row r="1572">
          <cell r="B1572">
            <v>0</v>
          </cell>
        </row>
        <row r="1573">
          <cell r="B1573">
            <v>0</v>
          </cell>
        </row>
        <row r="1574">
          <cell r="B1574">
            <v>0</v>
          </cell>
        </row>
        <row r="1575">
          <cell r="B1575">
            <v>0</v>
          </cell>
        </row>
        <row r="1576">
          <cell r="B1576">
            <v>0</v>
          </cell>
        </row>
        <row r="1577">
          <cell r="B1577">
            <v>0</v>
          </cell>
        </row>
        <row r="1578">
          <cell r="B1578">
            <v>0</v>
          </cell>
        </row>
        <row r="1579">
          <cell r="B1579">
            <v>0</v>
          </cell>
        </row>
        <row r="1580">
          <cell r="B1580">
            <v>0</v>
          </cell>
        </row>
        <row r="1581">
          <cell r="B1581">
            <v>0</v>
          </cell>
        </row>
        <row r="1582">
          <cell r="B1582">
            <v>0</v>
          </cell>
        </row>
        <row r="1583">
          <cell r="B1583">
            <v>0</v>
          </cell>
        </row>
        <row r="1584">
          <cell r="B1584">
            <v>0</v>
          </cell>
        </row>
        <row r="1585">
          <cell r="B1585">
            <v>0</v>
          </cell>
        </row>
        <row r="1586">
          <cell r="B1586">
            <v>0</v>
          </cell>
        </row>
        <row r="1587">
          <cell r="B1587">
            <v>0</v>
          </cell>
        </row>
        <row r="1588">
          <cell r="B1588">
            <v>0</v>
          </cell>
        </row>
        <row r="1589">
          <cell r="B1589">
            <v>0</v>
          </cell>
        </row>
        <row r="1590">
          <cell r="B1590">
            <v>0</v>
          </cell>
        </row>
        <row r="1591">
          <cell r="B1591">
            <v>0</v>
          </cell>
        </row>
        <row r="1592">
          <cell r="B1592">
            <v>0</v>
          </cell>
        </row>
        <row r="1593">
          <cell r="B1593">
            <v>0</v>
          </cell>
        </row>
        <row r="1594">
          <cell r="B1594">
            <v>0</v>
          </cell>
        </row>
        <row r="1595">
          <cell r="B1595">
            <v>0</v>
          </cell>
        </row>
        <row r="1596">
          <cell r="B1596">
            <v>0</v>
          </cell>
        </row>
        <row r="1597">
          <cell r="B1597">
            <v>0</v>
          </cell>
        </row>
        <row r="1598">
          <cell r="B1598">
            <v>0</v>
          </cell>
        </row>
        <row r="1599">
          <cell r="B1599">
            <v>0</v>
          </cell>
        </row>
        <row r="1600">
          <cell r="B1600">
            <v>0</v>
          </cell>
        </row>
        <row r="1601">
          <cell r="B1601">
            <v>0</v>
          </cell>
        </row>
        <row r="1602">
          <cell r="B1602">
            <v>0</v>
          </cell>
        </row>
        <row r="1603">
          <cell r="B1603">
            <v>0</v>
          </cell>
        </row>
        <row r="1604">
          <cell r="B1604">
            <v>0</v>
          </cell>
        </row>
        <row r="1605">
          <cell r="B1605">
            <v>0</v>
          </cell>
        </row>
        <row r="1606">
          <cell r="B1606">
            <v>0</v>
          </cell>
        </row>
        <row r="1607">
          <cell r="B1607">
            <v>0</v>
          </cell>
        </row>
        <row r="1608">
          <cell r="B1608">
            <v>0</v>
          </cell>
        </row>
        <row r="1609">
          <cell r="B1609">
            <v>0</v>
          </cell>
        </row>
        <row r="1610">
          <cell r="B1610">
            <v>0</v>
          </cell>
        </row>
        <row r="1611">
          <cell r="B1611">
            <v>0</v>
          </cell>
        </row>
        <row r="1612">
          <cell r="B1612">
            <v>0</v>
          </cell>
        </row>
        <row r="1613">
          <cell r="B1613">
            <v>0</v>
          </cell>
        </row>
        <row r="1614">
          <cell r="B1614">
            <v>0</v>
          </cell>
        </row>
        <row r="1615">
          <cell r="B1615">
            <v>0</v>
          </cell>
        </row>
        <row r="1616">
          <cell r="B1616">
            <v>0</v>
          </cell>
        </row>
        <row r="1617">
          <cell r="B1617">
            <v>0</v>
          </cell>
        </row>
        <row r="1618">
          <cell r="B1618">
            <v>0</v>
          </cell>
        </row>
        <row r="1619">
          <cell r="B1619">
            <v>0</v>
          </cell>
        </row>
        <row r="1620">
          <cell r="B1620">
            <v>0</v>
          </cell>
        </row>
        <row r="1621">
          <cell r="B1621">
            <v>0</v>
          </cell>
        </row>
        <row r="1622">
          <cell r="B1622">
            <v>0</v>
          </cell>
        </row>
        <row r="1623">
          <cell r="B1623">
            <v>0</v>
          </cell>
        </row>
        <row r="1624">
          <cell r="B1624">
            <v>0</v>
          </cell>
        </row>
        <row r="1625">
          <cell r="B1625">
            <v>0</v>
          </cell>
        </row>
        <row r="1626">
          <cell r="B1626">
            <v>0</v>
          </cell>
        </row>
        <row r="1627">
          <cell r="B1627">
            <v>0</v>
          </cell>
        </row>
        <row r="1628">
          <cell r="B1628">
            <v>0</v>
          </cell>
        </row>
        <row r="1629">
          <cell r="B1629">
            <v>0</v>
          </cell>
        </row>
        <row r="1630">
          <cell r="B1630">
            <v>0</v>
          </cell>
        </row>
        <row r="1631">
          <cell r="B1631">
            <v>0</v>
          </cell>
        </row>
        <row r="1632">
          <cell r="B1632">
            <v>0</v>
          </cell>
        </row>
        <row r="1633">
          <cell r="B1633">
            <v>0</v>
          </cell>
        </row>
        <row r="1634">
          <cell r="B1634">
            <v>0</v>
          </cell>
        </row>
        <row r="1635">
          <cell r="B1635">
            <v>0</v>
          </cell>
        </row>
        <row r="1636">
          <cell r="B1636">
            <v>0</v>
          </cell>
        </row>
        <row r="1637">
          <cell r="B1637">
            <v>0</v>
          </cell>
        </row>
        <row r="1638">
          <cell r="B1638">
            <v>0</v>
          </cell>
        </row>
        <row r="1639">
          <cell r="B1639">
            <v>0</v>
          </cell>
        </row>
        <row r="1640">
          <cell r="B1640">
            <v>0</v>
          </cell>
        </row>
        <row r="1641">
          <cell r="B1641">
            <v>0</v>
          </cell>
        </row>
        <row r="1642">
          <cell r="B1642">
            <v>0</v>
          </cell>
        </row>
        <row r="1643">
          <cell r="B1643">
            <v>0</v>
          </cell>
        </row>
        <row r="1644">
          <cell r="B1644">
            <v>0</v>
          </cell>
        </row>
        <row r="1645">
          <cell r="B1645">
            <v>0</v>
          </cell>
        </row>
        <row r="1646">
          <cell r="B1646">
            <v>0</v>
          </cell>
        </row>
        <row r="1647">
          <cell r="B1647">
            <v>0</v>
          </cell>
        </row>
        <row r="1648">
          <cell r="B1648">
            <v>0</v>
          </cell>
        </row>
        <row r="1649">
          <cell r="B1649">
            <v>0</v>
          </cell>
        </row>
        <row r="1650">
          <cell r="B1650">
            <v>0</v>
          </cell>
        </row>
        <row r="1651">
          <cell r="B1651">
            <v>0</v>
          </cell>
        </row>
        <row r="1652">
          <cell r="B1652">
            <v>0</v>
          </cell>
        </row>
        <row r="1653">
          <cell r="B1653">
            <v>0</v>
          </cell>
        </row>
        <row r="1654">
          <cell r="B1654">
            <v>0</v>
          </cell>
        </row>
        <row r="1655">
          <cell r="B1655">
            <v>0</v>
          </cell>
        </row>
        <row r="1656">
          <cell r="B1656">
            <v>0</v>
          </cell>
        </row>
        <row r="1657">
          <cell r="B1657">
            <v>0</v>
          </cell>
        </row>
        <row r="1658">
          <cell r="B1658">
            <v>0</v>
          </cell>
        </row>
        <row r="1659">
          <cell r="B1659">
            <v>0</v>
          </cell>
        </row>
        <row r="1660">
          <cell r="B1660">
            <v>0</v>
          </cell>
        </row>
        <row r="1661">
          <cell r="B1661">
            <v>0</v>
          </cell>
        </row>
        <row r="1662">
          <cell r="B1662">
            <v>0</v>
          </cell>
        </row>
        <row r="1663">
          <cell r="B1663">
            <v>0</v>
          </cell>
        </row>
        <row r="1664">
          <cell r="B1664">
            <v>0</v>
          </cell>
        </row>
        <row r="1665">
          <cell r="B1665">
            <v>0</v>
          </cell>
        </row>
        <row r="1666">
          <cell r="B1666">
            <v>0</v>
          </cell>
        </row>
        <row r="1667">
          <cell r="B1667">
            <v>0</v>
          </cell>
        </row>
        <row r="1668">
          <cell r="B1668">
            <v>0</v>
          </cell>
        </row>
        <row r="1669">
          <cell r="B1669">
            <v>0</v>
          </cell>
        </row>
        <row r="1670">
          <cell r="B1670">
            <v>0</v>
          </cell>
        </row>
        <row r="1671">
          <cell r="B1671">
            <v>0</v>
          </cell>
        </row>
        <row r="1672">
          <cell r="B1672">
            <v>0</v>
          </cell>
        </row>
        <row r="1673">
          <cell r="B1673">
            <v>0</v>
          </cell>
        </row>
        <row r="1674">
          <cell r="B1674">
            <v>0</v>
          </cell>
        </row>
        <row r="1675">
          <cell r="B1675">
            <v>0</v>
          </cell>
        </row>
        <row r="1676">
          <cell r="B1676">
            <v>0</v>
          </cell>
        </row>
        <row r="1677">
          <cell r="B1677">
            <v>0</v>
          </cell>
        </row>
        <row r="1678">
          <cell r="B1678">
            <v>0</v>
          </cell>
        </row>
        <row r="1679">
          <cell r="B1679">
            <v>0</v>
          </cell>
        </row>
        <row r="1680">
          <cell r="B1680">
            <v>0</v>
          </cell>
        </row>
        <row r="1681">
          <cell r="B1681">
            <v>0</v>
          </cell>
        </row>
        <row r="1682">
          <cell r="B1682">
            <v>0</v>
          </cell>
        </row>
        <row r="1683">
          <cell r="B1683">
            <v>0</v>
          </cell>
        </row>
        <row r="1684">
          <cell r="B1684">
            <v>0</v>
          </cell>
        </row>
        <row r="1685">
          <cell r="B1685">
            <v>0</v>
          </cell>
        </row>
        <row r="1686">
          <cell r="B1686">
            <v>0</v>
          </cell>
        </row>
        <row r="1687">
          <cell r="B1687">
            <v>0</v>
          </cell>
        </row>
        <row r="1688">
          <cell r="B1688">
            <v>0</v>
          </cell>
        </row>
        <row r="1689">
          <cell r="B1689">
            <v>0</v>
          </cell>
        </row>
        <row r="1690">
          <cell r="B1690">
            <v>0</v>
          </cell>
        </row>
        <row r="1691">
          <cell r="B1691">
            <v>0</v>
          </cell>
        </row>
        <row r="1692">
          <cell r="B1692">
            <v>0</v>
          </cell>
        </row>
        <row r="1693">
          <cell r="B1693">
            <v>0</v>
          </cell>
        </row>
        <row r="1694">
          <cell r="B1694">
            <v>0</v>
          </cell>
        </row>
        <row r="1695">
          <cell r="B1695">
            <v>0</v>
          </cell>
        </row>
        <row r="1696">
          <cell r="B1696">
            <v>0</v>
          </cell>
        </row>
        <row r="1697">
          <cell r="B1697">
            <v>0</v>
          </cell>
        </row>
        <row r="1698">
          <cell r="B1698">
            <v>0</v>
          </cell>
        </row>
        <row r="1699">
          <cell r="B1699">
            <v>0</v>
          </cell>
        </row>
        <row r="1700">
          <cell r="B1700">
            <v>0</v>
          </cell>
        </row>
        <row r="1701">
          <cell r="B1701">
            <v>0</v>
          </cell>
        </row>
        <row r="1702">
          <cell r="B1702">
            <v>0</v>
          </cell>
        </row>
        <row r="1703">
          <cell r="B1703">
            <v>0</v>
          </cell>
        </row>
        <row r="1704">
          <cell r="B1704">
            <v>0</v>
          </cell>
        </row>
        <row r="1705">
          <cell r="B1705">
            <v>0</v>
          </cell>
        </row>
        <row r="1706">
          <cell r="B1706">
            <v>0</v>
          </cell>
        </row>
        <row r="1707">
          <cell r="B1707">
            <v>0</v>
          </cell>
        </row>
        <row r="1708">
          <cell r="B1708">
            <v>0</v>
          </cell>
        </row>
        <row r="1709">
          <cell r="B1709">
            <v>0</v>
          </cell>
        </row>
        <row r="1710">
          <cell r="B1710">
            <v>0</v>
          </cell>
        </row>
        <row r="1711">
          <cell r="B1711">
            <v>0</v>
          </cell>
        </row>
        <row r="1712">
          <cell r="B1712">
            <v>0</v>
          </cell>
        </row>
        <row r="1713">
          <cell r="B1713">
            <v>0</v>
          </cell>
        </row>
        <row r="1714">
          <cell r="B1714">
            <v>0</v>
          </cell>
        </row>
        <row r="1715">
          <cell r="B1715">
            <v>0</v>
          </cell>
        </row>
        <row r="1716">
          <cell r="B1716">
            <v>0</v>
          </cell>
        </row>
        <row r="1717">
          <cell r="B1717">
            <v>0</v>
          </cell>
        </row>
        <row r="1718">
          <cell r="B1718">
            <v>0</v>
          </cell>
        </row>
        <row r="1719">
          <cell r="B1719">
            <v>0</v>
          </cell>
        </row>
        <row r="1720">
          <cell r="B1720">
            <v>0</v>
          </cell>
        </row>
        <row r="1721">
          <cell r="B1721">
            <v>0</v>
          </cell>
        </row>
        <row r="1722">
          <cell r="B1722">
            <v>0</v>
          </cell>
        </row>
        <row r="1723">
          <cell r="B1723">
            <v>0</v>
          </cell>
        </row>
        <row r="1724">
          <cell r="B1724">
            <v>0</v>
          </cell>
        </row>
        <row r="1725">
          <cell r="B1725">
            <v>0</v>
          </cell>
        </row>
        <row r="1726">
          <cell r="B1726">
            <v>0</v>
          </cell>
        </row>
        <row r="1727">
          <cell r="B1727">
            <v>0</v>
          </cell>
        </row>
        <row r="1728">
          <cell r="B1728">
            <v>0</v>
          </cell>
        </row>
        <row r="1729">
          <cell r="B1729">
            <v>0</v>
          </cell>
        </row>
        <row r="1730">
          <cell r="B1730">
            <v>0</v>
          </cell>
        </row>
        <row r="1731">
          <cell r="B1731">
            <v>0</v>
          </cell>
        </row>
        <row r="1732">
          <cell r="B1732">
            <v>0</v>
          </cell>
        </row>
        <row r="1733">
          <cell r="B1733">
            <v>0</v>
          </cell>
        </row>
        <row r="1734">
          <cell r="B1734">
            <v>0</v>
          </cell>
        </row>
        <row r="1735">
          <cell r="B1735">
            <v>0</v>
          </cell>
        </row>
        <row r="1736">
          <cell r="B1736">
            <v>0</v>
          </cell>
        </row>
        <row r="1737">
          <cell r="B1737">
            <v>0</v>
          </cell>
        </row>
        <row r="1738">
          <cell r="B1738">
            <v>0</v>
          </cell>
        </row>
        <row r="1739">
          <cell r="B1739">
            <v>0</v>
          </cell>
        </row>
        <row r="1740">
          <cell r="B1740">
            <v>0</v>
          </cell>
        </row>
        <row r="1741">
          <cell r="B1741">
            <v>0</v>
          </cell>
        </row>
        <row r="1742">
          <cell r="B1742">
            <v>0</v>
          </cell>
        </row>
        <row r="1743">
          <cell r="B1743">
            <v>0</v>
          </cell>
        </row>
        <row r="1744">
          <cell r="B1744">
            <v>0</v>
          </cell>
        </row>
        <row r="1745">
          <cell r="B1745">
            <v>0</v>
          </cell>
        </row>
        <row r="1746">
          <cell r="B1746">
            <v>0</v>
          </cell>
        </row>
        <row r="1747">
          <cell r="B1747">
            <v>0</v>
          </cell>
        </row>
        <row r="1748">
          <cell r="B1748">
            <v>0</v>
          </cell>
        </row>
        <row r="1749">
          <cell r="B1749">
            <v>0</v>
          </cell>
        </row>
        <row r="1750">
          <cell r="B1750">
            <v>0</v>
          </cell>
        </row>
        <row r="1751">
          <cell r="B1751">
            <v>0</v>
          </cell>
        </row>
        <row r="1752">
          <cell r="B1752">
            <v>0</v>
          </cell>
        </row>
        <row r="1753">
          <cell r="B1753">
            <v>0</v>
          </cell>
        </row>
        <row r="1754">
          <cell r="B1754">
            <v>0</v>
          </cell>
        </row>
        <row r="1755">
          <cell r="B1755">
            <v>0</v>
          </cell>
        </row>
        <row r="1756">
          <cell r="B1756">
            <v>0</v>
          </cell>
        </row>
        <row r="1757">
          <cell r="B1757">
            <v>0</v>
          </cell>
        </row>
        <row r="1758">
          <cell r="B1758">
            <v>0</v>
          </cell>
        </row>
        <row r="1759">
          <cell r="B1759">
            <v>0</v>
          </cell>
        </row>
        <row r="1760">
          <cell r="B1760">
            <v>0</v>
          </cell>
        </row>
        <row r="1761">
          <cell r="B1761">
            <v>0</v>
          </cell>
        </row>
        <row r="1762">
          <cell r="B1762">
            <v>0</v>
          </cell>
        </row>
        <row r="1763">
          <cell r="B1763">
            <v>0</v>
          </cell>
        </row>
        <row r="1764">
          <cell r="B1764">
            <v>0</v>
          </cell>
        </row>
        <row r="1765">
          <cell r="B1765">
            <v>0</v>
          </cell>
        </row>
        <row r="1766">
          <cell r="B1766">
            <v>0</v>
          </cell>
        </row>
        <row r="1767">
          <cell r="B1767">
            <v>0</v>
          </cell>
        </row>
        <row r="1768">
          <cell r="B1768">
            <v>0</v>
          </cell>
        </row>
        <row r="1769">
          <cell r="B1769">
            <v>0</v>
          </cell>
        </row>
        <row r="1770">
          <cell r="B1770">
            <v>0</v>
          </cell>
        </row>
        <row r="1771">
          <cell r="B1771">
            <v>0</v>
          </cell>
        </row>
        <row r="1772">
          <cell r="B1772">
            <v>0</v>
          </cell>
        </row>
        <row r="1773">
          <cell r="B1773">
            <v>0</v>
          </cell>
        </row>
        <row r="1774">
          <cell r="B1774">
            <v>0</v>
          </cell>
        </row>
        <row r="1775">
          <cell r="B1775">
            <v>0</v>
          </cell>
        </row>
        <row r="1776">
          <cell r="B1776">
            <v>0</v>
          </cell>
        </row>
        <row r="1777">
          <cell r="B1777">
            <v>0</v>
          </cell>
        </row>
        <row r="1778">
          <cell r="B1778">
            <v>0</v>
          </cell>
        </row>
        <row r="1779">
          <cell r="B1779">
            <v>0</v>
          </cell>
        </row>
        <row r="1780">
          <cell r="B1780">
            <v>0</v>
          </cell>
        </row>
        <row r="1781">
          <cell r="B1781">
            <v>0</v>
          </cell>
        </row>
        <row r="1782">
          <cell r="B1782">
            <v>0</v>
          </cell>
        </row>
        <row r="1783">
          <cell r="B1783">
            <v>0</v>
          </cell>
        </row>
        <row r="1784">
          <cell r="B1784">
            <v>0</v>
          </cell>
        </row>
        <row r="1785">
          <cell r="B1785">
            <v>0</v>
          </cell>
        </row>
        <row r="1786">
          <cell r="B1786">
            <v>0</v>
          </cell>
        </row>
        <row r="1787">
          <cell r="B1787">
            <v>0</v>
          </cell>
        </row>
        <row r="1788">
          <cell r="B1788">
            <v>0</v>
          </cell>
        </row>
        <row r="1789">
          <cell r="B1789">
            <v>0</v>
          </cell>
        </row>
        <row r="1790">
          <cell r="B1790">
            <v>0</v>
          </cell>
        </row>
        <row r="1791">
          <cell r="B1791">
            <v>0</v>
          </cell>
        </row>
        <row r="1792">
          <cell r="B1792">
            <v>0</v>
          </cell>
        </row>
        <row r="1793">
          <cell r="B1793">
            <v>0</v>
          </cell>
        </row>
        <row r="1794">
          <cell r="B1794">
            <v>0</v>
          </cell>
        </row>
        <row r="1795">
          <cell r="B1795">
            <v>0</v>
          </cell>
        </row>
        <row r="1796">
          <cell r="B1796">
            <v>0</v>
          </cell>
        </row>
        <row r="1797">
          <cell r="B1797">
            <v>0</v>
          </cell>
        </row>
        <row r="1798">
          <cell r="B1798">
            <v>0</v>
          </cell>
        </row>
        <row r="1799">
          <cell r="B1799">
            <v>0</v>
          </cell>
        </row>
        <row r="1800">
          <cell r="B1800">
            <v>0</v>
          </cell>
        </row>
        <row r="1801">
          <cell r="B1801">
            <v>0</v>
          </cell>
        </row>
        <row r="1802">
          <cell r="B1802">
            <v>0</v>
          </cell>
        </row>
        <row r="1803">
          <cell r="B1803">
            <v>0</v>
          </cell>
        </row>
        <row r="1804">
          <cell r="B1804">
            <v>0</v>
          </cell>
        </row>
        <row r="1805">
          <cell r="B1805">
            <v>0</v>
          </cell>
        </row>
        <row r="1806">
          <cell r="B1806">
            <v>0</v>
          </cell>
        </row>
        <row r="1807">
          <cell r="B1807">
            <v>0</v>
          </cell>
        </row>
        <row r="1808">
          <cell r="B1808">
            <v>0</v>
          </cell>
        </row>
        <row r="1809">
          <cell r="B1809">
            <v>0</v>
          </cell>
        </row>
        <row r="1810">
          <cell r="B1810">
            <v>0</v>
          </cell>
        </row>
        <row r="1811">
          <cell r="B1811">
            <v>0</v>
          </cell>
        </row>
        <row r="1812">
          <cell r="B1812">
            <v>0</v>
          </cell>
        </row>
        <row r="1813">
          <cell r="B1813">
            <v>0</v>
          </cell>
        </row>
        <row r="1814">
          <cell r="B1814">
            <v>0</v>
          </cell>
        </row>
        <row r="1815">
          <cell r="B1815">
            <v>0</v>
          </cell>
        </row>
        <row r="1816">
          <cell r="B1816">
            <v>0</v>
          </cell>
        </row>
        <row r="1817">
          <cell r="B1817">
            <v>0</v>
          </cell>
        </row>
        <row r="1818">
          <cell r="B1818">
            <v>0</v>
          </cell>
        </row>
        <row r="1819">
          <cell r="B1819">
            <v>0</v>
          </cell>
        </row>
        <row r="1820">
          <cell r="B1820">
            <v>0</v>
          </cell>
        </row>
        <row r="1821">
          <cell r="B1821">
            <v>0</v>
          </cell>
        </row>
        <row r="1822">
          <cell r="B1822">
            <v>0</v>
          </cell>
        </row>
        <row r="1823">
          <cell r="B1823">
            <v>0</v>
          </cell>
        </row>
        <row r="1824">
          <cell r="B1824">
            <v>0</v>
          </cell>
        </row>
        <row r="1825">
          <cell r="B1825">
            <v>0</v>
          </cell>
        </row>
        <row r="1826">
          <cell r="B1826">
            <v>0</v>
          </cell>
        </row>
        <row r="1827">
          <cell r="B1827">
            <v>0</v>
          </cell>
        </row>
        <row r="1828">
          <cell r="B1828">
            <v>0</v>
          </cell>
        </row>
        <row r="1829">
          <cell r="B1829">
            <v>0</v>
          </cell>
        </row>
        <row r="1830">
          <cell r="B1830">
            <v>0</v>
          </cell>
        </row>
        <row r="1831">
          <cell r="B1831">
            <v>0</v>
          </cell>
        </row>
        <row r="1832">
          <cell r="B1832">
            <v>0</v>
          </cell>
        </row>
        <row r="1833">
          <cell r="B1833">
            <v>0</v>
          </cell>
        </row>
        <row r="1834">
          <cell r="B1834">
            <v>0</v>
          </cell>
        </row>
        <row r="1835">
          <cell r="B1835">
            <v>0</v>
          </cell>
        </row>
        <row r="1836">
          <cell r="B1836">
            <v>0</v>
          </cell>
        </row>
        <row r="1837">
          <cell r="B1837">
            <v>0</v>
          </cell>
        </row>
        <row r="1838">
          <cell r="B1838">
            <v>0</v>
          </cell>
        </row>
        <row r="1839">
          <cell r="B1839">
            <v>0</v>
          </cell>
        </row>
        <row r="1840">
          <cell r="B1840">
            <v>0</v>
          </cell>
        </row>
        <row r="1841">
          <cell r="B1841">
            <v>0</v>
          </cell>
        </row>
        <row r="1842">
          <cell r="B1842">
            <v>0</v>
          </cell>
        </row>
        <row r="1843">
          <cell r="B1843">
            <v>0</v>
          </cell>
        </row>
        <row r="1844">
          <cell r="B1844">
            <v>0</v>
          </cell>
        </row>
        <row r="1845">
          <cell r="B1845">
            <v>0</v>
          </cell>
        </row>
        <row r="1846">
          <cell r="B1846">
            <v>0</v>
          </cell>
        </row>
        <row r="1847">
          <cell r="B1847">
            <v>0</v>
          </cell>
        </row>
        <row r="1848">
          <cell r="B1848">
            <v>0</v>
          </cell>
        </row>
        <row r="1849">
          <cell r="B1849">
            <v>0</v>
          </cell>
        </row>
        <row r="1850">
          <cell r="B1850">
            <v>0</v>
          </cell>
        </row>
        <row r="1851">
          <cell r="B1851">
            <v>0</v>
          </cell>
        </row>
        <row r="1852">
          <cell r="B1852">
            <v>0</v>
          </cell>
        </row>
        <row r="1853">
          <cell r="B1853">
            <v>0</v>
          </cell>
        </row>
        <row r="1854">
          <cell r="B1854">
            <v>0</v>
          </cell>
        </row>
        <row r="1855">
          <cell r="B1855">
            <v>0</v>
          </cell>
        </row>
        <row r="1856">
          <cell r="B1856">
            <v>0</v>
          </cell>
        </row>
        <row r="1857">
          <cell r="B1857">
            <v>0</v>
          </cell>
        </row>
        <row r="1858">
          <cell r="B1858">
            <v>0</v>
          </cell>
        </row>
        <row r="1859">
          <cell r="B1859">
            <v>0</v>
          </cell>
        </row>
        <row r="1860">
          <cell r="B1860">
            <v>0</v>
          </cell>
        </row>
        <row r="1861">
          <cell r="B1861">
            <v>0</v>
          </cell>
        </row>
        <row r="1862">
          <cell r="B1862">
            <v>0</v>
          </cell>
        </row>
        <row r="1863">
          <cell r="B1863">
            <v>0</v>
          </cell>
        </row>
        <row r="1864">
          <cell r="B1864">
            <v>0</v>
          </cell>
        </row>
        <row r="1865">
          <cell r="B1865">
            <v>0</v>
          </cell>
        </row>
        <row r="1866">
          <cell r="B1866">
            <v>0</v>
          </cell>
        </row>
        <row r="1867">
          <cell r="B1867">
            <v>0</v>
          </cell>
        </row>
        <row r="1868">
          <cell r="B1868">
            <v>0</v>
          </cell>
        </row>
        <row r="1869">
          <cell r="B1869">
            <v>0</v>
          </cell>
        </row>
        <row r="1870">
          <cell r="B1870">
            <v>0</v>
          </cell>
        </row>
        <row r="1871">
          <cell r="B1871">
            <v>0</v>
          </cell>
        </row>
        <row r="1872">
          <cell r="B1872">
            <v>0</v>
          </cell>
        </row>
        <row r="1873">
          <cell r="B1873">
            <v>0</v>
          </cell>
        </row>
        <row r="1874">
          <cell r="B1874">
            <v>0</v>
          </cell>
        </row>
        <row r="1875">
          <cell r="B1875">
            <v>0</v>
          </cell>
        </row>
        <row r="1876">
          <cell r="B1876">
            <v>0</v>
          </cell>
        </row>
        <row r="1877">
          <cell r="B1877">
            <v>0</v>
          </cell>
        </row>
        <row r="1878">
          <cell r="B1878">
            <v>0</v>
          </cell>
        </row>
        <row r="1879">
          <cell r="B1879">
            <v>0</v>
          </cell>
        </row>
        <row r="1880">
          <cell r="B1880">
            <v>0</v>
          </cell>
        </row>
        <row r="1881">
          <cell r="B1881">
            <v>0</v>
          </cell>
        </row>
        <row r="1882">
          <cell r="B1882">
            <v>0</v>
          </cell>
        </row>
        <row r="1883">
          <cell r="B1883">
            <v>0</v>
          </cell>
        </row>
        <row r="1884">
          <cell r="B1884">
            <v>0</v>
          </cell>
        </row>
        <row r="1885">
          <cell r="B1885">
            <v>0</v>
          </cell>
        </row>
        <row r="1886">
          <cell r="B1886">
            <v>0</v>
          </cell>
        </row>
        <row r="1887">
          <cell r="B1887">
            <v>0</v>
          </cell>
        </row>
        <row r="1888">
          <cell r="B1888">
            <v>0</v>
          </cell>
        </row>
        <row r="1889">
          <cell r="B1889">
            <v>0</v>
          </cell>
        </row>
        <row r="1890">
          <cell r="B1890">
            <v>0</v>
          </cell>
        </row>
        <row r="1891">
          <cell r="B1891">
            <v>0</v>
          </cell>
        </row>
        <row r="1892">
          <cell r="B1892">
            <v>0</v>
          </cell>
        </row>
        <row r="1893">
          <cell r="B1893">
            <v>0</v>
          </cell>
        </row>
        <row r="1894">
          <cell r="B1894">
            <v>0</v>
          </cell>
        </row>
        <row r="1895">
          <cell r="B1895">
            <v>0</v>
          </cell>
        </row>
        <row r="1896">
          <cell r="B1896">
            <v>0</v>
          </cell>
        </row>
        <row r="1897">
          <cell r="B1897">
            <v>0</v>
          </cell>
        </row>
        <row r="1898">
          <cell r="B1898">
            <v>0</v>
          </cell>
        </row>
        <row r="1899">
          <cell r="B1899">
            <v>0</v>
          </cell>
        </row>
        <row r="1900">
          <cell r="B1900">
            <v>0</v>
          </cell>
        </row>
        <row r="1901">
          <cell r="B1901">
            <v>0</v>
          </cell>
        </row>
        <row r="1902">
          <cell r="B1902">
            <v>0</v>
          </cell>
        </row>
        <row r="1903">
          <cell r="B1903">
            <v>0</v>
          </cell>
        </row>
        <row r="1904">
          <cell r="B1904">
            <v>0</v>
          </cell>
        </row>
        <row r="1905">
          <cell r="B1905">
            <v>0</v>
          </cell>
        </row>
        <row r="1906">
          <cell r="B1906">
            <v>0</v>
          </cell>
        </row>
        <row r="1907">
          <cell r="B1907">
            <v>0</v>
          </cell>
        </row>
        <row r="1908">
          <cell r="B1908">
            <v>0</v>
          </cell>
        </row>
        <row r="1909">
          <cell r="B1909">
            <v>0</v>
          </cell>
        </row>
        <row r="1910">
          <cell r="B1910">
            <v>0</v>
          </cell>
        </row>
        <row r="1911">
          <cell r="B1911">
            <v>0</v>
          </cell>
        </row>
        <row r="1912">
          <cell r="B1912">
            <v>0</v>
          </cell>
        </row>
        <row r="1913">
          <cell r="B1913">
            <v>0</v>
          </cell>
        </row>
        <row r="1914">
          <cell r="B1914">
            <v>0</v>
          </cell>
        </row>
        <row r="1915">
          <cell r="B1915">
            <v>0</v>
          </cell>
        </row>
        <row r="1916">
          <cell r="B1916">
            <v>0</v>
          </cell>
        </row>
        <row r="1917">
          <cell r="B1917">
            <v>0</v>
          </cell>
        </row>
        <row r="1918">
          <cell r="B1918">
            <v>0</v>
          </cell>
        </row>
        <row r="1919">
          <cell r="B1919">
            <v>0</v>
          </cell>
        </row>
        <row r="1920">
          <cell r="B1920">
            <v>0</v>
          </cell>
        </row>
        <row r="1921">
          <cell r="B1921">
            <v>0</v>
          </cell>
        </row>
        <row r="1922">
          <cell r="B1922">
            <v>0</v>
          </cell>
        </row>
        <row r="1923">
          <cell r="B1923">
            <v>0</v>
          </cell>
        </row>
        <row r="1924">
          <cell r="B1924">
            <v>0</v>
          </cell>
        </row>
        <row r="1925">
          <cell r="B1925">
            <v>0</v>
          </cell>
        </row>
        <row r="1926">
          <cell r="B1926">
            <v>0</v>
          </cell>
        </row>
        <row r="1927">
          <cell r="B1927">
            <v>0</v>
          </cell>
        </row>
        <row r="1928">
          <cell r="B1928">
            <v>0</v>
          </cell>
        </row>
        <row r="1929">
          <cell r="B1929">
            <v>0</v>
          </cell>
        </row>
        <row r="1930">
          <cell r="B1930">
            <v>0</v>
          </cell>
        </row>
        <row r="1931">
          <cell r="B1931">
            <v>0</v>
          </cell>
        </row>
        <row r="1932">
          <cell r="B1932">
            <v>0</v>
          </cell>
        </row>
        <row r="1933">
          <cell r="B1933">
            <v>0</v>
          </cell>
        </row>
        <row r="1934">
          <cell r="B1934">
            <v>0</v>
          </cell>
        </row>
        <row r="1935">
          <cell r="B1935">
            <v>0</v>
          </cell>
        </row>
        <row r="1936">
          <cell r="B1936">
            <v>0</v>
          </cell>
        </row>
        <row r="1937">
          <cell r="B1937">
            <v>0</v>
          </cell>
        </row>
        <row r="1938">
          <cell r="B1938">
            <v>0</v>
          </cell>
        </row>
        <row r="1939">
          <cell r="B1939">
            <v>0</v>
          </cell>
        </row>
        <row r="1940">
          <cell r="B1940">
            <v>0</v>
          </cell>
        </row>
        <row r="1941">
          <cell r="B1941">
            <v>0</v>
          </cell>
        </row>
        <row r="1942">
          <cell r="B1942">
            <v>0</v>
          </cell>
        </row>
        <row r="1943">
          <cell r="B1943">
            <v>0</v>
          </cell>
        </row>
        <row r="1944">
          <cell r="B1944">
            <v>0</v>
          </cell>
        </row>
        <row r="1945">
          <cell r="B1945">
            <v>0</v>
          </cell>
        </row>
        <row r="1946">
          <cell r="B1946">
            <v>0</v>
          </cell>
        </row>
        <row r="1947">
          <cell r="B1947">
            <v>0</v>
          </cell>
        </row>
        <row r="1948">
          <cell r="B1948">
            <v>0</v>
          </cell>
        </row>
        <row r="1949">
          <cell r="B1949">
            <v>0</v>
          </cell>
        </row>
        <row r="1950">
          <cell r="B1950">
            <v>0</v>
          </cell>
        </row>
        <row r="1951">
          <cell r="B1951">
            <v>0</v>
          </cell>
        </row>
        <row r="1952">
          <cell r="B1952">
            <v>0</v>
          </cell>
        </row>
        <row r="1953">
          <cell r="B1953">
            <v>0</v>
          </cell>
        </row>
        <row r="1954">
          <cell r="B1954">
            <v>0</v>
          </cell>
        </row>
        <row r="1955">
          <cell r="B1955">
            <v>0</v>
          </cell>
        </row>
        <row r="1956">
          <cell r="B1956">
            <v>0</v>
          </cell>
        </row>
        <row r="1957">
          <cell r="B1957">
            <v>0</v>
          </cell>
        </row>
        <row r="1958">
          <cell r="B1958">
            <v>0</v>
          </cell>
        </row>
        <row r="1959">
          <cell r="B1959">
            <v>0</v>
          </cell>
        </row>
        <row r="1960">
          <cell r="B1960">
            <v>0</v>
          </cell>
        </row>
        <row r="1961">
          <cell r="B1961">
            <v>0</v>
          </cell>
        </row>
        <row r="1962">
          <cell r="B1962">
            <v>0</v>
          </cell>
        </row>
        <row r="1963">
          <cell r="B1963">
            <v>0</v>
          </cell>
        </row>
        <row r="1964">
          <cell r="B1964">
            <v>0</v>
          </cell>
        </row>
        <row r="1965">
          <cell r="B1965">
            <v>0</v>
          </cell>
        </row>
        <row r="1966">
          <cell r="B1966">
            <v>0</v>
          </cell>
        </row>
        <row r="1967">
          <cell r="B1967">
            <v>0</v>
          </cell>
        </row>
        <row r="1968">
          <cell r="B1968">
            <v>0</v>
          </cell>
        </row>
        <row r="1969">
          <cell r="B1969">
            <v>0</v>
          </cell>
        </row>
        <row r="1970">
          <cell r="B1970">
            <v>0</v>
          </cell>
        </row>
        <row r="1971">
          <cell r="B1971">
            <v>0</v>
          </cell>
        </row>
        <row r="1972">
          <cell r="B1972">
            <v>0</v>
          </cell>
        </row>
        <row r="1973">
          <cell r="B1973">
            <v>0</v>
          </cell>
        </row>
        <row r="1974">
          <cell r="B1974">
            <v>0</v>
          </cell>
        </row>
        <row r="1975">
          <cell r="B1975">
            <v>0</v>
          </cell>
        </row>
        <row r="1976">
          <cell r="B1976">
            <v>0</v>
          </cell>
        </row>
        <row r="1977">
          <cell r="B1977">
            <v>0</v>
          </cell>
        </row>
        <row r="1978">
          <cell r="B1978">
            <v>0</v>
          </cell>
        </row>
        <row r="1979">
          <cell r="B1979">
            <v>0</v>
          </cell>
        </row>
        <row r="1980">
          <cell r="B1980">
            <v>0</v>
          </cell>
        </row>
        <row r="1981">
          <cell r="B1981">
            <v>0</v>
          </cell>
        </row>
        <row r="1982">
          <cell r="B1982">
            <v>0</v>
          </cell>
        </row>
        <row r="1983">
          <cell r="B1983">
            <v>0</v>
          </cell>
        </row>
        <row r="1984">
          <cell r="B1984">
            <v>0</v>
          </cell>
        </row>
        <row r="1985">
          <cell r="B1985">
            <v>0</v>
          </cell>
        </row>
        <row r="1986">
          <cell r="B1986">
            <v>0</v>
          </cell>
        </row>
        <row r="1987">
          <cell r="B1987">
            <v>0</v>
          </cell>
        </row>
        <row r="1988">
          <cell r="B1988">
            <v>0</v>
          </cell>
        </row>
        <row r="1989">
          <cell r="B1989">
            <v>0</v>
          </cell>
        </row>
        <row r="1990">
          <cell r="B1990">
            <v>0</v>
          </cell>
        </row>
        <row r="1991">
          <cell r="B1991">
            <v>0</v>
          </cell>
        </row>
        <row r="1992">
          <cell r="B1992">
            <v>0</v>
          </cell>
        </row>
        <row r="1993">
          <cell r="B1993">
            <v>0</v>
          </cell>
        </row>
        <row r="1994">
          <cell r="B1994">
            <v>0</v>
          </cell>
        </row>
        <row r="1995">
          <cell r="B1995">
            <v>0</v>
          </cell>
        </row>
        <row r="1996">
          <cell r="B1996">
            <v>0</v>
          </cell>
        </row>
        <row r="1997">
          <cell r="B1997">
            <v>0</v>
          </cell>
        </row>
        <row r="1998">
          <cell r="B1998">
            <v>0</v>
          </cell>
        </row>
        <row r="1999">
          <cell r="B1999">
            <v>0</v>
          </cell>
        </row>
        <row r="2000">
          <cell r="B2000">
            <v>0</v>
          </cell>
        </row>
        <row r="2001">
          <cell r="B2001">
            <v>0</v>
          </cell>
        </row>
        <row r="2002">
          <cell r="B2002">
            <v>0</v>
          </cell>
        </row>
        <row r="2003">
          <cell r="B2003">
            <v>0</v>
          </cell>
        </row>
        <row r="2004">
          <cell r="B2004">
            <v>0</v>
          </cell>
        </row>
        <row r="2005">
          <cell r="B2005">
            <v>0</v>
          </cell>
        </row>
        <row r="2006">
          <cell r="B2006">
            <v>0</v>
          </cell>
        </row>
        <row r="2007">
          <cell r="B2007">
            <v>0</v>
          </cell>
        </row>
        <row r="2008">
          <cell r="B2008">
            <v>0</v>
          </cell>
        </row>
        <row r="2009">
          <cell r="B2009">
            <v>0</v>
          </cell>
        </row>
        <row r="2010">
          <cell r="B2010">
            <v>0</v>
          </cell>
        </row>
        <row r="2011">
          <cell r="B2011">
            <v>0</v>
          </cell>
        </row>
        <row r="2012">
          <cell r="B2012">
            <v>0</v>
          </cell>
        </row>
        <row r="2013">
          <cell r="B2013">
            <v>0</v>
          </cell>
        </row>
        <row r="2014">
          <cell r="B2014">
            <v>0</v>
          </cell>
        </row>
        <row r="2015">
          <cell r="B2015">
            <v>0</v>
          </cell>
        </row>
        <row r="2016">
          <cell r="B2016">
            <v>0</v>
          </cell>
        </row>
        <row r="2017">
          <cell r="B2017">
            <v>0</v>
          </cell>
        </row>
        <row r="2018">
          <cell r="B2018">
            <v>0</v>
          </cell>
        </row>
        <row r="2019">
          <cell r="B2019">
            <v>0</v>
          </cell>
        </row>
        <row r="2020">
          <cell r="B2020">
            <v>0</v>
          </cell>
        </row>
        <row r="2021">
          <cell r="B2021">
            <v>0</v>
          </cell>
        </row>
        <row r="2022">
          <cell r="B2022">
            <v>0</v>
          </cell>
        </row>
        <row r="2023">
          <cell r="B2023">
            <v>0</v>
          </cell>
        </row>
        <row r="2024">
          <cell r="B2024">
            <v>0</v>
          </cell>
        </row>
        <row r="2025">
          <cell r="B2025">
            <v>0</v>
          </cell>
        </row>
        <row r="2026">
          <cell r="B2026">
            <v>0</v>
          </cell>
        </row>
        <row r="2027">
          <cell r="B2027">
            <v>0</v>
          </cell>
        </row>
        <row r="2028">
          <cell r="B2028">
            <v>0</v>
          </cell>
        </row>
        <row r="2029">
          <cell r="B2029">
            <v>0</v>
          </cell>
        </row>
        <row r="2030">
          <cell r="B2030">
            <v>0</v>
          </cell>
        </row>
        <row r="2031">
          <cell r="B2031">
            <v>0</v>
          </cell>
        </row>
        <row r="2032">
          <cell r="B2032">
            <v>0</v>
          </cell>
        </row>
        <row r="2033">
          <cell r="B2033">
            <v>0</v>
          </cell>
        </row>
        <row r="2034">
          <cell r="B2034">
            <v>0</v>
          </cell>
        </row>
        <row r="2035">
          <cell r="B2035">
            <v>0</v>
          </cell>
        </row>
        <row r="2036">
          <cell r="B2036">
            <v>0</v>
          </cell>
        </row>
        <row r="2037">
          <cell r="B2037">
            <v>0</v>
          </cell>
        </row>
        <row r="2038">
          <cell r="B2038">
            <v>0</v>
          </cell>
        </row>
        <row r="2039">
          <cell r="B2039">
            <v>0</v>
          </cell>
        </row>
        <row r="2040">
          <cell r="B2040">
            <v>0</v>
          </cell>
        </row>
        <row r="2041">
          <cell r="B2041">
            <v>0</v>
          </cell>
        </row>
        <row r="2042">
          <cell r="B2042">
            <v>0</v>
          </cell>
        </row>
        <row r="2043">
          <cell r="B2043">
            <v>0</v>
          </cell>
        </row>
        <row r="2044">
          <cell r="B2044">
            <v>0</v>
          </cell>
        </row>
        <row r="2045">
          <cell r="B2045">
            <v>0</v>
          </cell>
        </row>
        <row r="2046">
          <cell r="B2046">
            <v>0</v>
          </cell>
        </row>
        <row r="2047">
          <cell r="B2047">
            <v>0</v>
          </cell>
        </row>
        <row r="2048">
          <cell r="B2048">
            <v>0</v>
          </cell>
        </row>
        <row r="2049">
          <cell r="B2049">
            <v>0</v>
          </cell>
        </row>
        <row r="2050">
          <cell r="B2050">
            <v>0</v>
          </cell>
        </row>
        <row r="2051">
          <cell r="B2051">
            <v>0</v>
          </cell>
        </row>
        <row r="2052">
          <cell r="B2052">
            <v>0</v>
          </cell>
        </row>
        <row r="2053">
          <cell r="B2053">
            <v>0</v>
          </cell>
        </row>
        <row r="2054">
          <cell r="B2054">
            <v>0</v>
          </cell>
        </row>
        <row r="2055">
          <cell r="B2055">
            <v>0</v>
          </cell>
        </row>
        <row r="2056">
          <cell r="B2056">
            <v>0</v>
          </cell>
        </row>
        <row r="2057">
          <cell r="B2057">
            <v>0</v>
          </cell>
        </row>
        <row r="2058">
          <cell r="B2058">
            <v>0</v>
          </cell>
        </row>
        <row r="2059">
          <cell r="B2059">
            <v>0</v>
          </cell>
        </row>
        <row r="2060">
          <cell r="B2060">
            <v>0</v>
          </cell>
        </row>
        <row r="2061">
          <cell r="B2061">
            <v>0</v>
          </cell>
        </row>
        <row r="2062">
          <cell r="B2062">
            <v>0</v>
          </cell>
        </row>
        <row r="2063">
          <cell r="B2063">
            <v>0</v>
          </cell>
        </row>
        <row r="2064">
          <cell r="B2064">
            <v>0</v>
          </cell>
        </row>
        <row r="2065">
          <cell r="B2065">
            <v>0</v>
          </cell>
        </row>
        <row r="2066">
          <cell r="B2066">
            <v>0</v>
          </cell>
        </row>
        <row r="2067">
          <cell r="B2067">
            <v>0</v>
          </cell>
        </row>
        <row r="2068">
          <cell r="B2068">
            <v>0</v>
          </cell>
        </row>
        <row r="2069">
          <cell r="B2069">
            <v>0</v>
          </cell>
        </row>
        <row r="2070">
          <cell r="B2070">
            <v>0</v>
          </cell>
        </row>
        <row r="2071">
          <cell r="B2071">
            <v>0</v>
          </cell>
        </row>
        <row r="2072">
          <cell r="B2072">
            <v>0</v>
          </cell>
        </row>
        <row r="2073">
          <cell r="B2073">
            <v>0</v>
          </cell>
        </row>
        <row r="2074">
          <cell r="B2074">
            <v>0</v>
          </cell>
        </row>
        <row r="2075">
          <cell r="B2075">
            <v>0</v>
          </cell>
        </row>
        <row r="2076">
          <cell r="B2076">
            <v>0</v>
          </cell>
        </row>
        <row r="2077">
          <cell r="B2077">
            <v>0</v>
          </cell>
        </row>
        <row r="2078">
          <cell r="B2078">
            <v>0</v>
          </cell>
        </row>
        <row r="2079">
          <cell r="B2079">
            <v>0</v>
          </cell>
        </row>
        <row r="2080">
          <cell r="B2080">
            <v>0</v>
          </cell>
        </row>
        <row r="2081">
          <cell r="B2081">
            <v>0</v>
          </cell>
        </row>
        <row r="2082">
          <cell r="B2082">
            <v>0</v>
          </cell>
        </row>
        <row r="2083">
          <cell r="B2083">
            <v>0</v>
          </cell>
        </row>
        <row r="2084">
          <cell r="B2084">
            <v>0</v>
          </cell>
        </row>
        <row r="2085">
          <cell r="B2085">
            <v>0</v>
          </cell>
        </row>
        <row r="2086">
          <cell r="B2086">
            <v>0</v>
          </cell>
        </row>
        <row r="2087">
          <cell r="B2087">
            <v>0</v>
          </cell>
        </row>
        <row r="2088">
          <cell r="B2088">
            <v>0</v>
          </cell>
        </row>
        <row r="2089">
          <cell r="B2089">
            <v>0</v>
          </cell>
        </row>
        <row r="2090">
          <cell r="B2090">
            <v>0</v>
          </cell>
        </row>
        <row r="2091">
          <cell r="B2091">
            <v>0</v>
          </cell>
        </row>
        <row r="2092">
          <cell r="B2092">
            <v>0</v>
          </cell>
        </row>
        <row r="2093">
          <cell r="B2093">
            <v>0</v>
          </cell>
        </row>
        <row r="2094">
          <cell r="B2094">
            <v>0</v>
          </cell>
        </row>
        <row r="2095">
          <cell r="B2095">
            <v>0</v>
          </cell>
        </row>
        <row r="2096">
          <cell r="B2096">
            <v>0</v>
          </cell>
        </row>
        <row r="2097">
          <cell r="B2097">
            <v>0</v>
          </cell>
        </row>
        <row r="2098">
          <cell r="B2098">
            <v>0</v>
          </cell>
        </row>
        <row r="2099">
          <cell r="B2099">
            <v>0</v>
          </cell>
        </row>
        <row r="2100">
          <cell r="B2100">
            <v>0</v>
          </cell>
        </row>
        <row r="2101">
          <cell r="B2101">
            <v>0</v>
          </cell>
        </row>
        <row r="2102">
          <cell r="B2102">
            <v>0</v>
          </cell>
        </row>
        <row r="2103">
          <cell r="B2103">
            <v>0</v>
          </cell>
        </row>
        <row r="2104">
          <cell r="B2104">
            <v>0</v>
          </cell>
        </row>
        <row r="2105">
          <cell r="B2105">
            <v>0</v>
          </cell>
        </row>
        <row r="2106">
          <cell r="B2106">
            <v>0</v>
          </cell>
        </row>
        <row r="2107">
          <cell r="B2107">
            <v>0</v>
          </cell>
        </row>
        <row r="2108">
          <cell r="B2108">
            <v>0</v>
          </cell>
        </row>
        <row r="2109">
          <cell r="B2109">
            <v>0</v>
          </cell>
        </row>
        <row r="2110">
          <cell r="B2110">
            <v>0</v>
          </cell>
        </row>
        <row r="2111">
          <cell r="B2111">
            <v>0</v>
          </cell>
        </row>
        <row r="2112">
          <cell r="B2112">
            <v>0</v>
          </cell>
        </row>
        <row r="2113">
          <cell r="B2113">
            <v>0</v>
          </cell>
        </row>
        <row r="2114">
          <cell r="B2114">
            <v>0</v>
          </cell>
        </row>
        <row r="2115">
          <cell r="B2115">
            <v>0</v>
          </cell>
        </row>
        <row r="2116">
          <cell r="B2116">
            <v>0</v>
          </cell>
        </row>
        <row r="2117">
          <cell r="B2117">
            <v>0</v>
          </cell>
        </row>
        <row r="2118">
          <cell r="B2118">
            <v>0</v>
          </cell>
        </row>
        <row r="2119">
          <cell r="B2119">
            <v>0</v>
          </cell>
        </row>
        <row r="2120">
          <cell r="B2120">
            <v>0</v>
          </cell>
        </row>
        <row r="2121">
          <cell r="B2121">
            <v>0</v>
          </cell>
        </row>
        <row r="2122">
          <cell r="B2122">
            <v>0</v>
          </cell>
        </row>
        <row r="2123">
          <cell r="B2123">
            <v>0</v>
          </cell>
        </row>
        <row r="2124">
          <cell r="B2124">
            <v>0</v>
          </cell>
        </row>
        <row r="2125">
          <cell r="B2125">
            <v>0</v>
          </cell>
        </row>
        <row r="2126">
          <cell r="B2126">
            <v>0</v>
          </cell>
        </row>
        <row r="2127">
          <cell r="B2127">
            <v>0</v>
          </cell>
        </row>
        <row r="2128">
          <cell r="B2128">
            <v>0</v>
          </cell>
        </row>
        <row r="2129">
          <cell r="B2129">
            <v>0</v>
          </cell>
        </row>
        <row r="2130">
          <cell r="B2130">
            <v>0</v>
          </cell>
        </row>
        <row r="2131">
          <cell r="B2131">
            <v>0</v>
          </cell>
        </row>
        <row r="2132">
          <cell r="B2132">
            <v>0</v>
          </cell>
        </row>
        <row r="2133">
          <cell r="B2133">
            <v>0</v>
          </cell>
        </row>
        <row r="2134">
          <cell r="B2134">
            <v>0</v>
          </cell>
        </row>
        <row r="2135">
          <cell r="B2135">
            <v>0</v>
          </cell>
        </row>
        <row r="2136">
          <cell r="B2136">
            <v>0</v>
          </cell>
        </row>
        <row r="2137">
          <cell r="B2137">
            <v>0</v>
          </cell>
        </row>
        <row r="2138">
          <cell r="B2138">
            <v>0</v>
          </cell>
        </row>
        <row r="2139">
          <cell r="B2139">
            <v>0</v>
          </cell>
        </row>
        <row r="2140">
          <cell r="B2140">
            <v>0</v>
          </cell>
        </row>
        <row r="2141">
          <cell r="B2141">
            <v>0</v>
          </cell>
        </row>
        <row r="2142">
          <cell r="B2142">
            <v>0</v>
          </cell>
        </row>
        <row r="2143">
          <cell r="B2143">
            <v>0</v>
          </cell>
        </row>
        <row r="2144">
          <cell r="B2144">
            <v>0</v>
          </cell>
        </row>
        <row r="2145">
          <cell r="B2145">
            <v>0</v>
          </cell>
        </row>
        <row r="2146">
          <cell r="B2146">
            <v>0</v>
          </cell>
        </row>
        <row r="2147">
          <cell r="B2147">
            <v>0</v>
          </cell>
        </row>
        <row r="2148">
          <cell r="B2148">
            <v>0</v>
          </cell>
        </row>
        <row r="2149">
          <cell r="B2149">
            <v>0</v>
          </cell>
        </row>
        <row r="2150">
          <cell r="B2150">
            <v>0</v>
          </cell>
        </row>
        <row r="2151">
          <cell r="B2151">
            <v>0</v>
          </cell>
        </row>
        <row r="2152">
          <cell r="B2152">
            <v>0</v>
          </cell>
        </row>
        <row r="2153">
          <cell r="B2153">
            <v>0</v>
          </cell>
        </row>
        <row r="2154">
          <cell r="B2154">
            <v>0</v>
          </cell>
        </row>
        <row r="2155">
          <cell r="B2155">
            <v>0</v>
          </cell>
        </row>
        <row r="2156">
          <cell r="B2156">
            <v>0</v>
          </cell>
        </row>
        <row r="2157">
          <cell r="B2157">
            <v>0</v>
          </cell>
        </row>
        <row r="2158">
          <cell r="B2158">
            <v>0</v>
          </cell>
        </row>
        <row r="2159">
          <cell r="B2159">
            <v>0</v>
          </cell>
        </row>
        <row r="2160">
          <cell r="B2160">
            <v>0</v>
          </cell>
        </row>
        <row r="2161">
          <cell r="B2161">
            <v>0</v>
          </cell>
        </row>
        <row r="2162">
          <cell r="B2162">
            <v>0</v>
          </cell>
        </row>
        <row r="2163">
          <cell r="B2163">
            <v>0</v>
          </cell>
        </row>
        <row r="2164">
          <cell r="B2164">
            <v>0</v>
          </cell>
        </row>
        <row r="2165">
          <cell r="B2165">
            <v>0</v>
          </cell>
        </row>
        <row r="2166">
          <cell r="B2166">
            <v>0</v>
          </cell>
        </row>
        <row r="2167">
          <cell r="B2167">
            <v>0</v>
          </cell>
        </row>
        <row r="2168">
          <cell r="B2168">
            <v>0</v>
          </cell>
        </row>
        <row r="2169">
          <cell r="B2169">
            <v>0</v>
          </cell>
        </row>
        <row r="2170">
          <cell r="B2170">
            <v>0</v>
          </cell>
        </row>
        <row r="2171">
          <cell r="B2171">
            <v>0</v>
          </cell>
        </row>
        <row r="2172">
          <cell r="B2172">
            <v>0</v>
          </cell>
        </row>
        <row r="2173">
          <cell r="B2173">
            <v>0</v>
          </cell>
        </row>
        <row r="2174">
          <cell r="B2174">
            <v>0</v>
          </cell>
        </row>
        <row r="2175">
          <cell r="B2175">
            <v>0</v>
          </cell>
        </row>
        <row r="2176">
          <cell r="B2176">
            <v>0</v>
          </cell>
        </row>
        <row r="2177">
          <cell r="B2177">
            <v>0</v>
          </cell>
        </row>
        <row r="2178">
          <cell r="B2178">
            <v>0</v>
          </cell>
        </row>
        <row r="2179">
          <cell r="B2179">
            <v>0</v>
          </cell>
        </row>
        <row r="2180">
          <cell r="B2180">
            <v>0</v>
          </cell>
        </row>
        <row r="2181">
          <cell r="B2181">
            <v>0</v>
          </cell>
        </row>
        <row r="2182">
          <cell r="B2182">
            <v>0</v>
          </cell>
        </row>
        <row r="2183">
          <cell r="B2183">
            <v>0</v>
          </cell>
        </row>
        <row r="2184">
          <cell r="B2184">
            <v>0</v>
          </cell>
        </row>
        <row r="2185">
          <cell r="B2185">
            <v>0</v>
          </cell>
        </row>
        <row r="2186">
          <cell r="B2186">
            <v>0</v>
          </cell>
        </row>
        <row r="2187">
          <cell r="B2187">
            <v>0</v>
          </cell>
        </row>
        <row r="2188">
          <cell r="B2188">
            <v>0</v>
          </cell>
        </row>
        <row r="2189">
          <cell r="B2189">
            <v>0</v>
          </cell>
        </row>
        <row r="2190">
          <cell r="B2190">
            <v>0</v>
          </cell>
        </row>
        <row r="2191">
          <cell r="B2191">
            <v>0</v>
          </cell>
        </row>
        <row r="2192">
          <cell r="B2192">
            <v>0</v>
          </cell>
        </row>
        <row r="2193">
          <cell r="B2193">
            <v>0</v>
          </cell>
        </row>
        <row r="2194">
          <cell r="B2194">
            <v>0</v>
          </cell>
        </row>
        <row r="2195">
          <cell r="B2195">
            <v>0</v>
          </cell>
        </row>
        <row r="2196">
          <cell r="B2196">
            <v>0</v>
          </cell>
        </row>
        <row r="2197">
          <cell r="B2197">
            <v>0</v>
          </cell>
        </row>
        <row r="2198">
          <cell r="B2198">
            <v>0</v>
          </cell>
        </row>
        <row r="2199">
          <cell r="B2199">
            <v>0</v>
          </cell>
        </row>
        <row r="2200">
          <cell r="B2200">
            <v>0</v>
          </cell>
        </row>
        <row r="2201">
          <cell r="B2201">
            <v>0</v>
          </cell>
        </row>
        <row r="2202">
          <cell r="B2202">
            <v>0</v>
          </cell>
        </row>
        <row r="2203">
          <cell r="B2203">
            <v>0</v>
          </cell>
        </row>
        <row r="2204">
          <cell r="B2204">
            <v>0</v>
          </cell>
        </row>
        <row r="2205">
          <cell r="B2205">
            <v>0</v>
          </cell>
        </row>
        <row r="2206">
          <cell r="B2206">
            <v>0</v>
          </cell>
        </row>
        <row r="2207">
          <cell r="B2207">
            <v>0</v>
          </cell>
        </row>
        <row r="2208">
          <cell r="B2208">
            <v>0</v>
          </cell>
        </row>
        <row r="2209">
          <cell r="B2209">
            <v>0</v>
          </cell>
        </row>
        <row r="2210">
          <cell r="B2210">
            <v>0</v>
          </cell>
        </row>
        <row r="2211">
          <cell r="B2211">
            <v>0</v>
          </cell>
        </row>
        <row r="2212">
          <cell r="B2212">
            <v>0</v>
          </cell>
        </row>
        <row r="2213">
          <cell r="B2213">
            <v>0</v>
          </cell>
        </row>
        <row r="2214">
          <cell r="B2214">
            <v>0</v>
          </cell>
        </row>
        <row r="2215">
          <cell r="B2215">
            <v>0</v>
          </cell>
        </row>
        <row r="2216">
          <cell r="B2216">
            <v>0</v>
          </cell>
        </row>
        <row r="2217">
          <cell r="B2217">
            <v>0</v>
          </cell>
        </row>
        <row r="2218">
          <cell r="B2218">
            <v>0</v>
          </cell>
        </row>
        <row r="2219">
          <cell r="B2219">
            <v>0</v>
          </cell>
        </row>
        <row r="2220">
          <cell r="B2220">
            <v>0</v>
          </cell>
        </row>
        <row r="2221">
          <cell r="B2221">
            <v>0</v>
          </cell>
        </row>
        <row r="2222">
          <cell r="B2222">
            <v>0</v>
          </cell>
        </row>
        <row r="2223">
          <cell r="B2223">
            <v>0</v>
          </cell>
        </row>
        <row r="2224">
          <cell r="B2224">
            <v>0</v>
          </cell>
        </row>
        <row r="2225">
          <cell r="B2225">
            <v>0</v>
          </cell>
        </row>
        <row r="2226">
          <cell r="B2226">
            <v>0</v>
          </cell>
        </row>
        <row r="2227">
          <cell r="B2227">
            <v>0</v>
          </cell>
        </row>
        <row r="2228">
          <cell r="B2228">
            <v>0</v>
          </cell>
        </row>
        <row r="2229">
          <cell r="B2229">
            <v>0</v>
          </cell>
        </row>
        <row r="2230">
          <cell r="B2230">
            <v>0</v>
          </cell>
        </row>
        <row r="2231">
          <cell r="B2231">
            <v>0</v>
          </cell>
        </row>
        <row r="2232">
          <cell r="B2232">
            <v>0</v>
          </cell>
        </row>
        <row r="2233">
          <cell r="B2233">
            <v>0</v>
          </cell>
        </row>
        <row r="2234">
          <cell r="B2234">
            <v>0</v>
          </cell>
        </row>
        <row r="2235">
          <cell r="B2235">
            <v>0</v>
          </cell>
        </row>
        <row r="2236">
          <cell r="B2236">
            <v>0</v>
          </cell>
        </row>
        <row r="2237">
          <cell r="B2237">
            <v>0</v>
          </cell>
        </row>
        <row r="2238">
          <cell r="B2238">
            <v>0</v>
          </cell>
        </row>
        <row r="2239">
          <cell r="B2239">
            <v>0</v>
          </cell>
        </row>
        <row r="2240">
          <cell r="B2240">
            <v>0</v>
          </cell>
        </row>
        <row r="2241">
          <cell r="B2241">
            <v>0</v>
          </cell>
        </row>
        <row r="2242">
          <cell r="B2242">
            <v>0</v>
          </cell>
        </row>
        <row r="2243">
          <cell r="B2243">
            <v>0</v>
          </cell>
        </row>
        <row r="2244">
          <cell r="B2244">
            <v>0</v>
          </cell>
        </row>
        <row r="2245">
          <cell r="B2245">
            <v>0</v>
          </cell>
        </row>
        <row r="2246">
          <cell r="B2246">
            <v>0</v>
          </cell>
        </row>
        <row r="2247">
          <cell r="B2247">
            <v>0</v>
          </cell>
        </row>
        <row r="2248">
          <cell r="B2248">
            <v>0</v>
          </cell>
        </row>
        <row r="2249">
          <cell r="B2249">
            <v>0</v>
          </cell>
        </row>
        <row r="2250">
          <cell r="B2250">
            <v>0</v>
          </cell>
        </row>
        <row r="2251">
          <cell r="B2251">
            <v>0</v>
          </cell>
        </row>
        <row r="2252">
          <cell r="B2252">
            <v>0</v>
          </cell>
        </row>
        <row r="2253">
          <cell r="B2253">
            <v>0</v>
          </cell>
        </row>
        <row r="2254">
          <cell r="B2254">
            <v>0</v>
          </cell>
        </row>
        <row r="2255">
          <cell r="B2255">
            <v>0</v>
          </cell>
        </row>
        <row r="2256">
          <cell r="B2256">
            <v>0</v>
          </cell>
        </row>
        <row r="2257">
          <cell r="B2257">
            <v>0</v>
          </cell>
        </row>
        <row r="2258">
          <cell r="B2258">
            <v>0</v>
          </cell>
        </row>
        <row r="2259">
          <cell r="B2259">
            <v>0</v>
          </cell>
        </row>
        <row r="2260">
          <cell r="B2260">
            <v>0</v>
          </cell>
        </row>
        <row r="2261">
          <cell r="B2261">
            <v>0</v>
          </cell>
        </row>
        <row r="2262">
          <cell r="B2262">
            <v>0</v>
          </cell>
        </row>
        <row r="2263">
          <cell r="B2263">
            <v>0</v>
          </cell>
        </row>
        <row r="2264">
          <cell r="B2264">
            <v>0</v>
          </cell>
        </row>
        <row r="2265">
          <cell r="B2265">
            <v>0</v>
          </cell>
        </row>
        <row r="2266">
          <cell r="B2266">
            <v>0</v>
          </cell>
        </row>
        <row r="2267">
          <cell r="B2267">
            <v>0</v>
          </cell>
        </row>
        <row r="2268">
          <cell r="B2268">
            <v>0</v>
          </cell>
        </row>
        <row r="2269">
          <cell r="B2269">
            <v>0</v>
          </cell>
        </row>
        <row r="2270">
          <cell r="B2270">
            <v>0</v>
          </cell>
        </row>
        <row r="2271">
          <cell r="B2271">
            <v>0</v>
          </cell>
        </row>
        <row r="2272">
          <cell r="B2272">
            <v>0</v>
          </cell>
        </row>
        <row r="2273">
          <cell r="B2273">
            <v>0</v>
          </cell>
        </row>
        <row r="2274">
          <cell r="B2274">
            <v>0</v>
          </cell>
        </row>
        <row r="2275">
          <cell r="B2275">
            <v>0</v>
          </cell>
        </row>
        <row r="2276">
          <cell r="B2276">
            <v>0</v>
          </cell>
        </row>
        <row r="2277">
          <cell r="B2277">
            <v>0</v>
          </cell>
        </row>
        <row r="2278">
          <cell r="B2278">
            <v>0</v>
          </cell>
        </row>
        <row r="2279">
          <cell r="B2279">
            <v>0</v>
          </cell>
        </row>
        <row r="2280">
          <cell r="B2280">
            <v>0</v>
          </cell>
        </row>
        <row r="2281">
          <cell r="B2281">
            <v>0</v>
          </cell>
        </row>
        <row r="2282">
          <cell r="B2282">
            <v>0</v>
          </cell>
        </row>
        <row r="2283">
          <cell r="B2283">
            <v>0</v>
          </cell>
        </row>
        <row r="2284">
          <cell r="B2284">
            <v>0</v>
          </cell>
        </row>
        <row r="2285">
          <cell r="B2285">
            <v>0</v>
          </cell>
        </row>
        <row r="2286">
          <cell r="B2286">
            <v>0</v>
          </cell>
        </row>
        <row r="2287">
          <cell r="B2287">
            <v>0</v>
          </cell>
        </row>
        <row r="2288">
          <cell r="B2288">
            <v>0</v>
          </cell>
        </row>
        <row r="2289">
          <cell r="B2289">
            <v>0</v>
          </cell>
        </row>
        <row r="2290">
          <cell r="B2290">
            <v>0</v>
          </cell>
        </row>
        <row r="2291">
          <cell r="B2291">
            <v>0</v>
          </cell>
        </row>
        <row r="2292">
          <cell r="B2292">
            <v>0</v>
          </cell>
        </row>
        <row r="2293">
          <cell r="B2293">
            <v>0</v>
          </cell>
        </row>
        <row r="2294">
          <cell r="B2294">
            <v>0</v>
          </cell>
        </row>
        <row r="2295">
          <cell r="B2295">
            <v>0</v>
          </cell>
        </row>
        <row r="2296">
          <cell r="B2296">
            <v>0</v>
          </cell>
        </row>
        <row r="2297">
          <cell r="B2297">
            <v>0</v>
          </cell>
        </row>
        <row r="2298">
          <cell r="B2298">
            <v>0</v>
          </cell>
        </row>
        <row r="2299">
          <cell r="B2299">
            <v>0</v>
          </cell>
        </row>
        <row r="2300">
          <cell r="B2300">
            <v>0</v>
          </cell>
        </row>
        <row r="2301">
          <cell r="B2301">
            <v>0</v>
          </cell>
        </row>
        <row r="2302">
          <cell r="B2302">
            <v>0</v>
          </cell>
        </row>
        <row r="2303">
          <cell r="B2303">
            <v>0</v>
          </cell>
        </row>
        <row r="2304">
          <cell r="B2304">
            <v>0</v>
          </cell>
        </row>
        <row r="2305">
          <cell r="B2305">
            <v>0</v>
          </cell>
        </row>
        <row r="2306">
          <cell r="B2306">
            <v>0</v>
          </cell>
        </row>
        <row r="2307">
          <cell r="B2307">
            <v>0</v>
          </cell>
        </row>
        <row r="2308">
          <cell r="B2308">
            <v>0</v>
          </cell>
        </row>
        <row r="2309">
          <cell r="B2309">
            <v>0</v>
          </cell>
        </row>
        <row r="2310">
          <cell r="B2310">
            <v>0</v>
          </cell>
        </row>
        <row r="2311">
          <cell r="B2311">
            <v>0</v>
          </cell>
        </row>
        <row r="2312">
          <cell r="B2312">
            <v>0</v>
          </cell>
        </row>
        <row r="2313">
          <cell r="B2313">
            <v>0</v>
          </cell>
        </row>
        <row r="2314">
          <cell r="B2314">
            <v>0</v>
          </cell>
        </row>
        <row r="2315">
          <cell r="B2315">
            <v>0</v>
          </cell>
        </row>
        <row r="2316">
          <cell r="B2316">
            <v>0</v>
          </cell>
        </row>
        <row r="2317">
          <cell r="B2317">
            <v>0</v>
          </cell>
        </row>
        <row r="2318">
          <cell r="B2318">
            <v>0</v>
          </cell>
        </row>
        <row r="2319">
          <cell r="B2319">
            <v>0</v>
          </cell>
        </row>
        <row r="2320">
          <cell r="B2320">
            <v>0</v>
          </cell>
        </row>
        <row r="2321">
          <cell r="B2321">
            <v>0</v>
          </cell>
        </row>
        <row r="2322">
          <cell r="B2322">
            <v>0</v>
          </cell>
        </row>
        <row r="2323">
          <cell r="B2323">
            <v>0</v>
          </cell>
        </row>
        <row r="2324">
          <cell r="B2324">
            <v>0</v>
          </cell>
        </row>
        <row r="2325">
          <cell r="B2325">
            <v>0</v>
          </cell>
        </row>
        <row r="2326">
          <cell r="B2326">
            <v>0</v>
          </cell>
        </row>
        <row r="2327">
          <cell r="B2327">
            <v>0</v>
          </cell>
        </row>
        <row r="2328">
          <cell r="B2328">
            <v>0</v>
          </cell>
        </row>
        <row r="2329">
          <cell r="B2329">
            <v>0</v>
          </cell>
        </row>
        <row r="2330">
          <cell r="B2330">
            <v>0</v>
          </cell>
        </row>
        <row r="2331">
          <cell r="B2331">
            <v>0</v>
          </cell>
        </row>
        <row r="2332">
          <cell r="B2332">
            <v>0</v>
          </cell>
        </row>
        <row r="2333">
          <cell r="B2333">
            <v>0</v>
          </cell>
        </row>
        <row r="2334">
          <cell r="B2334">
            <v>0</v>
          </cell>
        </row>
        <row r="2335">
          <cell r="B2335">
            <v>0</v>
          </cell>
        </row>
        <row r="2336">
          <cell r="B2336">
            <v>0</v>
          </cell>
        </row>
        <row r="2337">
          <cell r="B2337">
            <v>0</v>
          </cell>
        </row>
        <row r="2338">
          <cell r="B2338">
            <v>0</v>
          </cell>
        </row>
        <row r="2339">
          <cell r="B2339">
            <v>0</v>
          </cell>
        </row>
        <row r="2340">
          <cell r="B2340">
            <v>0</v>
          </cell>
        </row>
        <row r="2341">
          <cell r="B2341">
            <v>0</v>
          </cell>
        </row>
        <row r="2342">
          <cell r="B2342">
            <v>0</v>
          </cell>
        </row>
        <row r="2343">
          <cell r="B2343">
            <v>0</v>
          </cell>
        </row>
        <row r="2344">
          <cell r="B2344">
            <v>0</v>
          </cell>
        </row>
        <row r="2345">
          <cell r="B2345">
            <v>0</v>
          </cell>
        </row>
        <row r="2346">
          <cell r="B2346">
            <v>0</v>
          </cell>
        </row>
        <row r="2347">
          <cell r="B2347">
            <v>0</v>
          </cell>
        </row>
        <row r="2348">
          <cell r="B2348">
            <v>0</v>
          </cell>
        </row>
        <row r="2349">
          <cell r="B2349">
            <v>0</v>
          </cell>
        </row>
        <row r="2350">
          <cell r="B2350">
            <v>0</v>
          </cell>
        </row>
        <row r="2351">
          <cell r="B2351">
            <v>0</v>
          </cell>
        </row>
        <row r="2352">
          <cell r="B2352">
            <v>0</v>
          </cell>
        </row>
        <row r="2353">
          <cell r="B2353">
            <v>0</v>
          </cell>
        </row>
        <row r="2354">
          <cell r="B2354">
            <v>0</v>
          </cell>
        </row>
        <row r="2355">
          <cell r="B2355">
            <v>0</v>
          </cell>
        </row>
        <row r="2356">
          <cell r="B2356">
            <v>0</v>
          </cell>
        </row>
        <row r="2357">
          <cell r="B2357">
            <v>0</v>
          </cell>
        </row>
        <row r="2358">
          <cell r="B2358">
            <v>0</v>
          </cell>
        </row>
        <row r="2359">
          <cell r="B2359">
            <v>0</v>
          </cell>
        </row>
        <row r="2360">
          <cell r="B2360">
            <v>0</v>
          </cell>
        </row>
        <row r="2361">
          <cell r="B2361">
            <v>0</v>
          </cell>
        </row>
        <row r="2362">
          <cell r="B2362">
            <v>0</v>
          </cell>
        </row>
        <row r="2363">
          <cell r="B2363">
            <v>0</v>
          </cell>
        </row>
        <row r="2364">
          <cell r="B2364">
            <v>0</v>
          </cell>
        </row>
        <row r="2365">
          <cell r="B2365">
            <v>0</v>
          </cell>
        </row>
        <row r="2366">
          <cell r="B2366">
            <v>0</v>
          </cell>
        </row>
        <row r="2367">
          <cell r="B2367">
            <v>0</v>
          </cell>
        </row>
        <row r="2368">
          <cell r="B2368">
            <v>0</v>
          </cell>
        </row>
        <row r="2369">
          <cell r="B2369">
            <v>0</v>
          </cell>
        </row>
        <row r="2370">
          <cell r="B2370">
            <v>0</v>
          </cell>
        </row>
        <row r="2371">
          <cell r="B2371">
            <v>0</v>
          </cell>
        </row>
        <row r="2372">
          <cell r="B2372">
            <v>0</v>
          </cell>
        </row>
        <row r="2373">
          <cell r="B2373">
            <v>0</v>
          </cell>
        </row>
        <row r="2374">
          <cell r="B2374">
            <v>0</v>
          </cell>
        </row>
        <row r="2375">
          <cell r="B2375">
            <v>0</v>
          </cell>
        </row>
        <row r="2376">
          <cell r="B2376">
            <v>0</v>
          </cell>
        </row>
        <row r="2377">
          <cell r="B2377">
            <v>0</v>
          </cell>
        </row>
        <row r="2378">
          <cell r="B2378">
            <v>0</v>
          </cell>
        </row>
        <row r="2379">
          <cell r="B2379">
            <v>0</v>
          </cell>
        </row>
        <row r="2380">
          <cell r="B2380">
            <v>0</v>
          </cell>
        </row>
        <row r="2381">
          <cell r="B2381">
            <v>0</v>
          </cell>
        </row>
        <row r="2382">
          <cell r="B2382">
            <v>0</v>
          </cell>
        </row>
        <row r="2383">
          <cell r="B2383">
            <v>0</v>
          </cell>
        </row>
        <row r="2384">
          <cell r="B2384">
            <v>0</v>
          </cell>
        </row>
        <row r="2385">
          <cell r="B2385">
            <v>0</v>
          </cell>
        </row>
        <row r="2386">
          <cell r="B2386">
            <v>0</v>
          </cell>
        </row>
        <row r="2387">
          <cell r="B2387">
            <v>0</v>
          </cell>
        </row>
        <row r="2388">
          <cell r="B2388">
            <v>0</v>
          </cell>
        </row>
        <row r="2389">
          <cell r="B2389">
            <v>0</v>
          </cell>
        </row>
        <row r="2390">
          <cell r="B2390">
            <v>0</v>
          </cell>
        </row>
        <row r="2391">
          <cell r="B2391">
            <v>0</v>
          </cell>
        </row>
        <row r="2392">
          <cell r="B2392">
            <v>0</v>
          </cell>
        </row>
        <row r="2393">
          <cell r="B2393">
            <v>0</v>
          </cell>
        </row>
        <row r="2394">
          <cell r="B2394">
            <v>0</v>
          </cell>
        </row>
        <row r="2395">
          <cell r="B2395">
            <v>0</v>
          </cell>
        </row>
        <row r="2396">
          <cell r="B2396">
            <v>0</v>
          </cell>
        </row>
        <row r="2397">
          <cell r="B2397">
            <v>0</v>
          </cell>
        </row>
        <row r="2398">
          <cell r="B2398">
            <v>0</v>
          </cell>
        </row>
        <row r="2399">
          <cell r="B2399">
            <v>0</v>
          </cell>
        </row>
        <row r="2400">
          <cell r="B2400">
            <v>0</v>
          </cell>
        </row>
        <row r="2401">
          <cell r="B2401">
            <v>0</v>
          </cell>
        </row>
        <row r="2402">
          <cell r="B2402">
            <v>0</v>
          </cell>
        </row>
        <row r="2403">
          <cell r="B2403">
            <v>0</v>
          </cell>
        </row>
        <row r="2404">
          <cell r="B2404">
            <v>0</v>
          </cell>
        </row>
        <row r="2405">
          <cell r="B2405">
            <v>0</v>
          </cell>
        </row>
        <row r="2406">
          <cell r="B2406">
            <v>0</v>
          </cell>
        </row>
        <row r="2407">
          <cell r="B2407">
            <v>0</v>
          </cell>
        </row>
        <row r="2408">
          <cell r="B2408">
            <v>0</v>
          </cell>
        </row>
        <row r="2409">
          <cell r="B2409">
            <v>0</v>
          </cell>
        </row>
        <row r="2410">
          <cell r="B2410">
            <v>0</v>
          </cell>
        </row>
        <row r="2411">
          <cell r="B2411">
            <v>0</v>
          </cell>
        </row>
        <row r="2412">
          <cell r="B2412">
            <v>0</v>
          </cell>
        </row>
        <row r="2413">
          <cell r="B2413">
            <v>0</v>
          </cell>
        </row>
        <row r="2414">
          <cell r="B2414">
            <v>0</v>
          </cell>
        </row>
        <row r="2415">
          <cell r="B2415">
            <v>0</v>
          </cell>
        </row>
        <row r="2416">
          <cell r="B2416">
            <v>0</v>
          </cell>
        </row>
        <row r="2417">
          <cell r="B2417">
            <v>0</v>
          </cell>
        </row>
        <row r="2418">
          <cell r="B2418">
            <v>0</v>
          </cell>
        </row>
        <row r="2419">
          <cell r="B2419">
            <v>0</v>
          </cell>
        </row>
        <row r="2420">
          <cell r="B2420">
            <v>0</v>
          </cell>
        </row>
        <row r="2421">
          <cell r="B2421">
            <v>0</v>
          </cell>
        </row>
        <row r="2422">
          <cell r="B2422">
            <v>0</v>
          </cell>
        </row>
        <row r="2423">
          <cell r="B2423">
            <v>0</v>
          </cell>
        </row>
        <row r="2424">
          <cell r="B2424">
            <v>0</v>
          </cell>
        </row>
        <row r="2425">
          <cell r="B2425">
            <v>0</v>
          </cell>
        </row>
        <row r="2426">
          <cell r="B2426">
            <v>0</v>
          </cell>
        </row>
        <row r="2427">
          <cell r="B2427">
            <v>0</v>
          </cell>
        </row>
        <row r="2428">
          <cell r="B2428">
            <v>0</v>
          </cell>
        </row>
        <row r="2429">
          <cell r="B2429">
            <v>0</v>
          </cell>
        </row>
        <row r="2430">
          <cell r="B2430">
            <v>0</v>
          </cell>
        </row>
        <row r="2431">
          <cell r="B2431">
            <v>0</v>
          </cell>
        </row>
        <row r="2432">
          <cell r="B2432">
            <v>0</v>
          </cell>
        </row>
        <row r="2433">
          <cell r="B2433">
            <v>0</v>
          </cell>
        </row>
        <row r="2434">
          <cell r="B2434">
            <v>0</v>
          </cell>
        </row>
        <row r="2435">
          <cell r="B2435">
            <v>0</v>
          </cell>
        </row>
        <row r="2436">
          <cell r="B2436">
            <v>0</v>
          </cell>
        </row>
        <row r="2437">
          <cell r="B2437">
            <v>0</v>
          </cell>
        </row>
        <row r="2438">
          <cell r="B2438">
            <v>0</v>
          </cell>
        </row>
        <row r="2439">
          <cell r="B2439">
            <v>0</v>
          </cell>
        </row>
        <row r="2440">
          <cell r="B2440">
            <v>0</v>
          </cell>
        </row>
        <row r="2441">
          <cell r="B2441">
            <v>0</v>
          </cell>
        </row>
        <row r="2442">
          <cell r="B2442">
            <v>0</v>
          </cell>
        </row>
        <row r="2443">
          <cell r="B2443">
            <v>0</v>
          </cell>
        </row>
        <row r="2444">
          <cell r="B2444">
            <v>0</v>
          </cell>
        </row>
        <row r="2445">
          <cell r="B2445">
            <v>0</v>
          </cell>
        </row>
        <row r="2446">
          <cell r="B2446">
            <v>0</v>
          </cell>
        </row>
        <row r="2447">
          <cell r="B2447">
            <v>0</v>
          </cell>
        </row>
        <row r="2448">
          <cell r="B2448">
            <v>0</v>
          </cell>
        </row>
        <row r="2449">
          <cell r="B2449">
            <v>0</v>
          </cell>
        </row>
        <row r="2450">
          <cell r="B2450">
            <v>0</v>
          </cell>
        </row>
        <row r="2451">
          <cell r="B2451">
            <v>0</v>
          </cell>
        </row>
        <row r="2452">
          <cell r="B2452">
            <v>0</v>
          </cell>
        </row>
        <row r="2453">
          <cell r="B2453">
            <v>0</v>
          </cell>
        </row>
        <row r="2454">
          <cell r="B2454">
            <v>0</v>
          </cell>
        </row>
        <row r="2455">
          <cell r="B2455">
            <v>0</v>
          </cell>
        </row>
        <row r="2456">
          <cell r="B2456">
            <v>0</v>
          </cell>
        </row>
        <row r="2457">
          <cell r="B2457">
            <v>0</v>
          </cell>
        </row>
        <row r="2458">
          <cell r="B2458">
            <v>0</v>
          </cell>
        </row>
        <row r="2459">
          <cell r="B2459">
            <v>0</v>
          </cell>
        </row>
        <row r="2460">
          <cell r="B2460">
            <v>0</v>
          </cell>
        </row>
        <row r="2461">
          <cell r="B2461">
            <v>0</v>
          </cell>
        </row>
        <row r="2462">
          <cell r="B2462">
            <v>0</v>
          </cell>
        </row>
        <row r="2463">
          <cell r="B2463">
            <v>0</v>
          </cell>
        </row>
        <row r="2464">
          <cell r="B2464">
            <v>0</v>
          </cell>
        </row>
        <row r="2465">
          <cell r="B2465">
            <v>0</v>
          </cell>
        </row>
        <row r="2466">
          <cell r="B2466">
            <v>0</v>
          </cell>
        </row>
        <row r="2467">
          <cell r="B2467">
            <v>0</v>
          </cell>
        </row>
        <row r="2468">
          <cell r="B2468">
            <v>0</v>
          </cell>
        </row>
        <row r="2469">
          <cell r="B2469">
            <v>0</v>
          </cell>
        </row>
        <row r="2470">
          <cell r="B2470">
            <v>0</v>
          </cell>
        </row>
        <row r="2471">
          <cell r="B2471">
            <v>0</v>
          </cell>
        </row>
        <row r="2472">
          <cell r="B2472">
            <v>0</v>
          </cell>
        </row>
        <row r="2473">
          <cell r="B2473">
            <v>0</v>
          </cell>
        </row>
        <row r="2474">
          <cell r="B2474">
            <v>0</v>
          </cell>
        </row>
        <row r="2475">
          <cell r="B2475">
            <v>0</v>
          </cell>
        </row>
        <row r="2476">
          <cell r="B2476">
            <v>0</v>
          </cell>
        </row>
        <row r="2477">
          <cell r="B2477">
            <v>0</v>
          </cell>
        </row>
        <row r="2478">
          <cell r="B2478">
            <v>0</v>
          </cell>
        </row>
        <row r="2479">
          <cell r="B2479">
            <v>0</v>
          </cell>
        </row>
        <row r="2480">
          <cell r="B2480">
            <v>0</v>
          </cell>
        </row>
        <row r="2481">
          <cell r="B2481">
            <v>0</v>
          </cell>
        </row>
        <row r="2482">
          <cell r="B2482">
            <v>0</v>
          </cell>
        </row>
        <row r="2483">
          <cell r="B2483">
            <v>0</v>
          </cell>
        </row>
        <row r="2484">
          <cell r="B2484">
            <v>0</v>
          </cell>
        </row>
        <row r="2485">
          <cell r="B2485">
            <v>0</v>
          </cell>
        </row>
        <row r="2486">
          <cell r="B2486">
            <v>0</v>
          </cell>
        </row>
        <row r="2487">
          <cell r="B2487">
            <v>0</v>
          </cell>
        </row>
        <row r="2488">
          <cell r="B2488">
            <v>0</v>
          </cell>
        </row>
        <row r="2489">
          <cell r="B2489">
            <v>0</v>
          </cell>
        </row>
        <row r="2490">
          <cell r="B2490">
            <v>0</v>
          </cell>
        </row>
        <row r="2491">
          <cell r="B2491">
            <v>0</v>
          </cell>
        </row>
        <row r="2492">
          <cell r="B2492">
            <v>0</v>
          </cell>
        </row>
        <row r="2493">
          <cell r="B2493">
            <v>0</v>
          </cell>
        </row>
        <row r="2494">
          <cell r="B2494">
            <v>0</v>
          </cell>
        </row>
        <row r="2495">
          <cell r="B2495">
            <v>0</v>
          </cell>
        </row>
        <row r="2496">
          <cell r="B2496">
            <v>0</v>
          </cell>
        </row>
        <row r="2497">
          <cell r="B2497">
            <v>0</v>
          </cell>
        </row>
        <row r="2498">
          <cell r="B2498">
            <v>0</v>
          </cell>
        </row>
        <row r="2499">
          <cell r="B2499">
            <v>0</v>
          </cell>
        </row>
        <row r="2500">
          <cell r="B2500">
            <v>0</v>
          </cell>
        </row>
        <row r="2501">
          <cell r="B2501">
            <v>0</v>
          </cell>
        </row>
        <row r="2502">
          <cell r="B2502">
            <v>0</v>
          </cell>
        </row>
        <row r="2503">
          <cell r="B2503">
            <v>0</v>
          </cell>
        </row>
        <row r="2504">
          <cell r="B2504">
            <v>0</v>
          </cell>
        </row>
        <row r="2505">
          <cell r="B2505">
            <v>0</v>
          </cell>
        </row>
        <row r="2506">
          <cell r="B2506">
            <v>0</v>
          </cell>
        </row>
        <row r="2507">
          <cell r="B2507">
            <v>0</v>
          </cell>
        </row>
        <row r="2508">
          <cell r="B2508">
            <v>0</v>
          </cell>
        </row>
        <row r="2509">
          <cell r="B2509">
            <v>0</v>
          </cell>
        </row>
        <row r="2510">
          <cell r="B2510">
            <v>0</v>
          </cell>
        </row>
        <row r="2511">
          <cell r="B2511">
            <v>0</v>
          </cell>
        </row>
        <row r="2512">
          <cell r="B2512">
            <v>0</v>
          </cell>
        </row>
        <row r="2513">
          <cell r="B2513">
            <v>0</v>
          </cell>
        </row>
        <row r="2514">
          <cell r="B2514">
            <v>0</v>
          </cell>
        </row>
        <row r="2515">
          <cell r="B2515">
            <v>0</v>
          </cell>
        </row>
        <row r="2516">
          <cell r="B2516">
            <v>0</v>
          </cell>
        </row>
        <row r="2517">
          <cell r="B2517">
            <v>0</v>
          </cell>
        </row>
        <row r="2518">
          <cell r="B2518">
            <v>0</v>
          </cell>
        </row>
        <row r="2519">
          <cell r="B2519">
            <v>0</v>
          </cell>
        </row>
        <row r="2520">
          <cell r="B2520">
            <v>0</v>
          </cell>
        </row>
        <row r="2521">
          <cell r="B2521">
            <v>0</v>
          </cell>
        </row>
        <row r="2522">
          <cell r="B2522">
            <v>0</v>
          </cell>
        </row>
        <row r="2523">
          <cell r="B2523">
            <v>0</v>
          </cell>
        </row>
        <row r="2524">
          <cell r="B2524">
            <v>0</v>
          </cell>
        </row>
        <row r="2525">
          <cell r="B2525">
            <v>0</v>
          </cell>
        </row>
        <row r="2526">
          <cell r="B2526">
            <v>0</v>
          </cell>
        </row>
        <row r="2527">
          <cell r="B2527">
            <v>0</v>
          </cell>
        </row>
        <row r="2528">
          <cell r="B2528">
            <v>0</v>
          </cell>
        </row>
        <row r="2529">
          <cell r="B2529">
            <v>0</v>
          </cell>
        </row>
        <row r="2530">
          <cell r="B2530">
            <v>0</v>
          </cell>
        </row>
        <row r="2531">
          <cell r="B2531">
            <v>0</v>
          </cell>
        </row>
        <row r="2532">
          <cell r="B2532">
            <v>0</v>
          </cell>
        </row>
        <row r="2533">
          <cell r="B2533">
            <v>0</v>
          </cell>
        </row>
        <row r="2534">
          <cell r="B2534">
            <v>0</v>
          </cell>
        </row>
        <row r="2535">
          <cell r="B2535">
            <v>0</v>
          </cell>
        </row>
        <row r="2536">
          <cell r="B2536">
            <v>0</v>
          </cell>
        </row>
        <row r="2537">
          <cell r="B2537">
            <v>0</v>
          </cell>
        </row>
        <row r="2538">
          <cell r="B2538">
            <v>0</v>
          </cell>
        </row>
        <row r="2539">
          <cell r="B2539">
            <v>0</v>
          </cell>
        </row>
        <row r="2540">
          <cell r="B2540">
            <v>0</v>
          </cell>
        </row>
        <row r="2541">
          <cell r="B2541">
            <v>0</v>
          </cell>
        </row>
        <row r="2542">
          <cell r="B2542">
            <v>0</v>
          </cell>
        </row>
        <row r="2543">
          <cell r="B2543">
            <v>0</v>
          </cell>
        </row>
        <row r="2544">
          <cell r="B2544">
            <v>0</v>
          </cell>
        </row>
        <row r="2545">
          <cell r="B2545">
            <v>0</v>
          </cell>
        </row>
        <row r="2546">
          <cell r="B2546">
            <v>0</v>
          </cell>
        </row>
        <row r="2547">
          <cell r="B2547">
            <v>0</v>
          </cell>
        </row>
        <row r="2548">
          <cell r="B2548">
            <v>0</v>
          </cell>
        </row>
        <row r="2549">
          <cell r="B2549">
            <v>0</v>
          </cell>
        </row>
        <row r="2550">
          <cell r="B2550">
            <v>0</v>
          </cell>
        </row>
        <row r="2551">
          <cell r="B2551">
            <v>0</v>
          </cell>
        </row>
        <row r="2552">
          <cell r="B2552">
            <v>0</v>
          </cell>
        </row>
        <row r="2553">
          <cell r="B2553">
            <v>0</v>
          </cell>
        </row>
        <row r="2554">
          <cell r="B2554">
            <v>0</v>
          </cell>
        </row>
        <row r="2555">
          <cell r="B2555">
            <v>0</v>
          </cell>
        </row>
        <row r="2556">
          <cell r="B2556">
            <v>0</v>
          </cell>
        </row>
        <row r="2557">
          <cell r="B2557">
            <v>0</v>
          </cell>
        </row>
        <row r="2558">
          <cell r="B2558">
            <v>0</v>
          </cell>
        </row>
        <row r="2559">
          <cell r="B2559">
            <v>0</v>
          </cell>
        </row>
        <row r="2560">
          <cell r="B2560">
            <v>0</v>
          </cell>
        </row>
        <row r="2561">
          <cell r="B2561">
            <v>0</v>
          </cell>
        </row>
        <row r="2562">
          <cell r="B2562">
            <v>0</v>
          </cell>
        </row>
        <row r="2563">
          <cell r="B2563">
            <v>0</v>
          </cell>
        </row>
        <row r="2564">
          <cell r="B2564">
            <v>0</v>
          </cell>
        </row>
        <row r="2565">
          <cell r="B2565">
            <v>0</v>
          </cell>
        </row>
        <row r="2566">
          <cell r="B2566">
            <v>0</v>
          </cell>
        </row>
        <row r="2567">
          <cell r="B2567">
            <v>0</v>
          </cell>
        </row>
        <row r="2568">
          <cell r="B2568">
            <v>0</v>
          </cell>
        </row>
        <row r="2569">
          <cell r="B2569">
            <v>0</v>
          </cell>
        </row>
        <row r="2570">
          <cell r="B2570">
            <v>0</v>
          </cell>
        </row>
        <row r="2571">
          <cell r="B2571">
            <v>0</v>
          </cell>
        </row>
        <row r="2572">
          <cell r="B2572">
            <v>0</v>
          </cell>
        </row>
        <row r="2573">
          <cell r="B2573">
            <v>0</v>
          </cell>
        </row>
        <row r="2574">
          <cell r="B2574">
            <v>0</v>
          </cell>
        </row>
        <row r="2575">
          <cell r="B2575">
            <v>0</v>
          </cell>
        </row>
        <row r="2576">
          <cell r="B2576">
            <v>0</v>
          </cell>
        </row>
        <row r="2577">
          <cell r="B2577">
            <v>0</v>
          </cell>
        </row>
        <row r="2578">
          <cell r="B2578">
            <v>0</v>
          </cell>
        </row>
        <row r="2579">
          <cell r="B2579">
            <v>0</v>
          </cell>
        </row>
        <row r="2580">
          <cell r="B2580">
            <v>0</v>
          </cell>
        </row>
        <row r="2581">
          <cell r="B2581">
            <v>0</v>
          </cell>
        </row>
        <row r="2582">
          <cell r="B2582">
            <v>0</v>
          </cell>
        </row>
        <row r="2583">
          <cell r="B2583">
            <v>0</v>
          </cell>
        </row>
        <row r="2584">
          <cell r="B2584">
            <v>0</v>
          </cell>
        </row>
        <row r="2585">
          <cell r="B2585">
            <v>0</v>
          </cell>
        </row>
        <row r="2586">
          <cell r="B2586">
            <v>0</v>
          </cell>
        </row>
        <row r="2587">
          <cell r="B2587">
            <v>0</v>
          </cell>
        </row>
        <row r="2588">
          <cell r="B2588">
            <v>0</v>
          </cell>
        </row>
        <row r="2589">
          <cell r="B2589">
            <v>0</v>
          </cell>
        </row>
        <row r="2590">
          <cell r="B2590">
            <v>0</v>
          </cell>
        </row>
        <row r="2591">
          <cell r="B2591">
            <v>0</v>
          </cell>
        </row>
        <row r="2592">
          <cell r="B2592">
            <v>0</v>
          </cell>
        </row>
        <row r="2593">
          <cell r="B2593">
            <v>0</v>
          </cell>
        </row>
        <row r="2594">
          <cell r="B2594">
            <v>0</v>
          </cell>
        </row>
        <row r="2595">
          <cell r="B2595">
            <v>0</v>
          </cell>
        </row>
        <row r="2596">
          <cell r="B2596">
            <v>0</v>
          </cell>
        </row>
        <row r="2597">
          <cell r="B2597">
            <v>0</v>
          </cell>
        </row>
        <row r="2598">
          <cell r="B2598">
            <v>0</v>
          </cell>
        </row>
        <row r="2599">
          <cell r="B2599">
            <v>0</v>
          </cell>
        </row>
        <row r="2600">
          <cell r="B2600">
            <v>0</v>
          </cell>
        </row>
        <row r="2601">
          <cell r="B2601">
            <v>0</v>
          </cell>
        </row>
        <row r="2602">
          <cell r="B2602">
            <v>0</v>
          </cell>
        </row>
        <row r="2603">
          <cell r="B2603">
            <v>0</v>
          </cell>
        </row>
        <row r="2604">
          <cell r="B2604">
            <v>0</v>
          </cell>
        </row>
        <row r="2605">
          <cell r="B2605">
            <v>0</v>
          </cell>
        </row>
        <row r="2606">
          <cell r="B2606">
            <v>0</v>
          </cell>
        </row>
        <row r="2607">
          <cell r="B2607">
            <v>0</v>
          </cell>
        </row>
        <row r="2608">
          <cell r="B2608">
            <v>0</v>
          </cell>
        </row>
        <row r="2609">
          <cell r="B2609">
            <v>0</v>
          </cell>
        </row>
        <row r="2610">
          <cell r="B2610">
            <v>0</v>
          </cell>
        </row>
        <row r="2611">
          <cell r="B2611">
            <v>0</v>
          </cell>
        </row>
        <row r="2612">
          <cell r="B2612">
            <v>0</v>
          </cell>
        </row>
        <row r="2613">
          <cell r="B2613">
            <v>0</v>
          </cell>
        </row>
        <row r="2614">
          <cell r="B2614">
            <v>0</v>
          </cell>
        </row>
        <row r="2615">
          <cell r="B2615">
            <v>0</v>
          </cell>
        </row>
        <row r="2616">
          <cell r="B2616">
            <v>0</v>
          </cell>
        </row>
        <row r="2617">
          <cell r="B2617">
            <v>0</v>
          </cell>
        </row>
        <row r="2618">
          <cell r="B2618">
            <v>0</v>
          </cell>
        </row>
        <row r="2619">
          <cell r="B2619">
            <v>0</v>
          </cell>
        </row>
        <row r="2620">
          <cell r="B2620">
            <v>0</v>
          </cell>
        </row>
        <row r="2621">
          <cell r="B2621">
            <v>0</v>
          </cell>
        </row>
        <row r="2622">
          <cell r="B2622">
            <v>0</v>
          </cell>
        </row>
        <row r="2623">
          <cell r="B2623">
            <v>0</v>
          </cell>
        </row>
        <row r="2624">
          <cell r="B2624">
            <v>0</v>
          </cell>
        </row>
        <row r="2625">
          <cell r="B2625">
            <v>0</v>
          </cell>
        </row>
        <row r="2626">
          <cell r="B2626">
            <v>0</v>
          </cell>
        </row>
        <row r="2627">
          <cell r="B2627">
            <v>0</v>
          </cell>
        </row>
        <row r="2628">
          <cell r="B2628">
            <v>0</v>
          </cell>
        </row>
        <row r="2629">
          <cell r="B2629">
            <v>0</v>
          </cell>
        </row>
        <row r="2630">
          <cell r="B2630">
            <v>0</v>
          </cell>
        </row>
        <row r="2631">
          <cell r="B2631">
            <v>0</v>
          </cell>
        </row>
        <row r="2632">
          <cell r="B2632">
            <v>0</v>
          </cell>
        </row>
        <row r="2633">
          <cell r="B2633">
            <v>0</v>
          </cell>
        </row>
        <row r="2634">
          <cell r="B2634">
            <v>0</v>
          </cell>
        </row>
        <row r="2635">
          <cell r="B2635">
            <v>0</v>
          </cell>
        </row>
        <row r="2636">
          <cell r="B2636">
            <v>0</v>
          </cell>
        </row>
        <row r="2637">
          <cell r="B2637">
            <v>0</v>
          </cell>
        </row>
        <row r="2638">
          <cell r="B2638">
            <v>0</v>
          </cell>
        </row>
        <row r="2639">
          <cell r="B2639">
            <v>0</v>
          </cell>
        </row>
        <row r="2640">
          <cell r="B2640">
            <v>0</v>
          </cell>
        </row>
        <row r="2641">
          <cell r="B2641">
            <v>0</v>
          </cell>
        </row>
        <row r="2642">
          <cell r="B2642">
            <v>0</v>
          </cell>
        </row>
        <row r="2643">
          <cell r="B2643">
            <v>0</v>
          </cell>
        </row>
        <row r="2644">
          <cell r="B2644">
            <v>0</v>
          </cell>
        </row>
        <row r="2645">
          <cell r="B2645">
            <v>0</v>
          </cell>
        </row>
        <row r="2646">
          <cell r="B2646">
            <v>0</v>
          </cell>
        </row>
        <row r="2647">
          <cell r="B2647">
            <v>0</v>
          </cell>
        </row>
        <row r="2648">
          <cell r="B2648">
            <v>0</v>
          </cell>
        </row>
        <row r="2649">
          <cell r="B2649">
            <v>0</v>
          </cell>
        </row>
        <row r="2650">
          <cell r="B2650">
            <v>0</v>
          </cell>
        </row>
        <row r="2651">
          <cell r="B2651">
            <v>0</v>
          </cell>
        </row>
        <row r="2652">
          <cell r="B2652">
            <v>0</v>
          </cell>
        </row>
        <row r="2653">
          <cell r="B2653">
            <v>0</v>
          </cell>
        </row>
        <row r="2654">
          <cell r="B2654">
            <v>0</v>
          </cell>
        </row>
        <row r="2655">
          <cell r="B2655">
            <v>0</v>
          </cell>
        </row>
        <row r="2656">
          <cell r="B2656">
            <v>0</v>
          </cell>
        </row>
        <row r="2657">
          <cell r="B2657">
            <v>0</v>
          </cell>
        </row>
        <row r="2658">
          <cell r="B2658">
            <v>0</v>
          </cell>
        </row>
        <row r="2659">
          <cell r="B2659">
            <v>0</v>
          </cell>
        </row>
        <row r="2660">
          <cell r="B2660">
            <v>0</v>
          </cell>
        </row>
        <row r="2661">
          <cell r="B2661">
            <v>0</v>
          </cell>
        </row>
        <row r="2662">
          <cell r="B2662">
            <v>0</v>
          </cell>
        </row>
        <row r="2663">
          <cell r="B2663">
            <v>0</v>
          </cell>
        </row>
        <row r="2664">
          <cell r="B2664">
            <v>0</v>
          </cell>
        </row>
        <row r="2665">
          <cell r="B2665">
            <v>0</v>
          </cell>
        </row>
        <row r="2666">
          <cell r="B2666">
            <v>0</v>
          </cell>
        </row>
        <row r="2667">
          <cell r="B2667">
            <v>0</v>
          </cell>
        </row>
        <row r="2668">
          <cell r="B2668">
            <v>0</v>
          </cell>
        </row>
        <row r="2669">
          <cell r="B2669">
            <v>0</v>
          </cell>
        </row>
        <row r="2670">
          <cell r="B2670">
            <v>0</v>
          </cell>
        </row>
        <row r="2671">
          <cell r="B2671">
            <v>0</v>
          </cell>
        </row>
        <row r="2672">
          <cell r="B2672">
            <v>0</v>
          </cell>
        </row>
        <row r="2673">
          <cell r="B2673">
            <v>0</v>
          </cell>
        </row>
        <row r="2674">
          <cell r="B2674">
            <v>0</v>
          </cell>
        </row>
        <row r="2675">
          <cell r="B2675">
            <v>0</v>
          </cell>
        </row>
        <row r="2676">
          <cell r="B2676">
            <v>0</v>
          </cell>
        </row>
        <row r="2677">
          <cell r="B2677">
            <v>0</v>
          </cell>
        </row>
        <row r="2678">
          <cell r="B2678">
            <v>0</v>
          </cell>
        </row>
        <row r="2679">
          <cell r="B2679">
            <v>0</v>
          </cell>
        </row>
        <row r="2680">
          <cell r="B2680">
            <v>0</v>
          </cell>
        </row>
        <row r="2681">
          <cell r="B2681">
            <v>0</v>
          </cell>
        </row>
        <row r="2682">
          <cell r="B2682">
            <v>0</v>
          </cell>
        </row>
        <row r="2683">
          <cell r="B2683">
            <v>0</v>
          </cell>
        </row>
        <row r="2684">
          <cell r="B2684">
            <v>0</v>
          </cell>
        </row>
        <row r="2685">
          <cell r="B2685">
            <v>0</v>
          </cell>
        </row>
        <row r="2686">
          <cell r="B2686">
            <v>0</v>
          </cell>
        </row>
        <row r="2687">
          <cell r="B2687">
            <v>0</v>
          </cell>
        </row>
        <row r="2688">
          <cell r="B2688">
            <v>0</v>
          </cell>
        </row>
        <row r="2689">
          <cell r="B2689">
            <v>0</v>
          </cell>
        </row>
        <row r="2690">
          <cell r="B2690">
            <v>0</v>
          </cell>
        </row>
        <row r="2691">
          <cell r="B2691">
            <v>0</v>
          </cell>
        </row>
        <row r="2692">
          <cell r="B2692">
            <v>0</v>
          </cell>
        </row>
        <row r="2693">
          <cell r="B2693">
            <v>0</v>
          </cell>
        </row>
        <row r="2694">
          <cell r="B2694">
            <v>0</v>
          </cell>
        </row>
        <row r="2695">
          <cell r="B2695">
            <v>0</v>
          </cell>
        </row>
        <row r="2696">
          <cell r="B2696">
            <v>0</v>
          </cell>
        </row>
        <row r="2697">
          <cell r="B2697">
            <v>0</v>
          </cell>
        </row>
        <row r="2698">
          <cell r="B2698">
            <v>0</v>
          </cell>
        </row>
        <row r="2699">
          <cell r="B2699">
            <v>0</v>
          </cell>
        </row>
        <row r="2700">
          <cell r="B2700">
            <v>0</v>
          </cell>
        </row>
        <row r="2701">
          <cell r="B2701">
            <v>0</v>
          </cell>
        </row>
        <row r="2702">
          <cell r="B2702">
            <v>0</v>
          </cell>
        </row>
        <row r="2703">
          <cell r="B2703">
            <v>0</v>
          </cell>
        </row>
        <row r="2704">
          <cell r="B2704">
            <v>0</v>
          </cell>
        </row>
        <row r="2705">
          <cell r="B2705">
            <v>0</v>
          </cell>
        </row>
        <row r="2706">
          <cell r="B2706">
            <v>0</v>
          </cell>
        </row>
        <row r="2707">
          <cell r="B2707">
            <v>0</v>
          </cell>
        </row>
        <row r="2708">
          <cell r="B2708">
            <v>0</v>
          </cell>
        </row>
        <row r="2709">
          <cell r="B2709">
            <v>0</v>
          </cell>
        </row>
        <row r="2710">
          <cell r="B2710">
            <v>0</v>
          </cell>
        </row>
        <row r="2711">
          <cell r="B2711">
            <v>0</v>
          </cell>
        </row>
        <row r="2712">
          <cell r="B2712">
            <v>0</v>
          </cell>
        </row>
        <row r="2713">
          <cell r="B2713">
            <v>0</v>
          </cell>
        </row>
        <row r="2714">
          <cell r="B2714">
            <v>0</v>
          </cell>
        </row>
        <row r="2715">
          <cell r="B2715">
            <v>0</v>
          </cell>
        </row>
        <row r="2716">
          <cell r="B2716">
            <v>0</v>
          </cell>
        </row>
        <row r="2717">
          <cell r="B2717">
            <v>0</v>
          </cell>
        </row>
        <row r="2718">
          <cell r="B2718">
            <v>0</v>
          </cell>
        </row>
        <row r="2719">
          <cell r="B2719">
            <v>0</v>
          </cell>
        </row>
        <row r="2720">
          <cell r="B2720">
            <v>0</v>
          </cell>
        </row>
        <row r="2721">
          <cell r="B2721">
            <v>0</v>
          </cell>
        </row>
        <row r="2722">
          <cell r="B2722">
            <v>0</v>
          </cell>
        </row>
        <row r="2723">
          <cell r="B2723">
            <v>0</v>
          </cell>
        </row>
        <row r="2724">
          <cell r="B2724">
            <v>0</v>
          </cell>
        </row>
        <row r="2725">
          <cell r="B2725">
            <v>0</v>
          </cell>
        </row>
        <row r="2726">
          <cell r="B2726">
            <v>0</v>
          </cell>
        </row>
        <row r="2727">
          <cell r="B2727">
            <v>0</v>
          </cell>
        </row>
        <row r="2728">
          <cell r="B2728">
            <v>0</v>
          </cell>
        </row>
        <row r="2729">
          <cell r="B2729">
            <v>0</v>
          </cell>
        </row>
        <row r="2730">
          <cell r="B2730">
            <v>0</v>
          </cell>
        </row>
        <row r="2731">
          <cell r="B2731">
            <v>0</v>
          </cell>
        </row>
        <row r="2732">
          <cell r="B2732">
            <v>0</v>
          </cell>
        </row>
        <row r="2733">
          <cell r="B2733">
            <v>0</v>
          </cell>
        </row>
        <row r="2734">
          <cell r="B2734">
            <v>0</v>
          </cell>
        </row>
        <row r="2735">
          <cell r="B2735">
            <v>0</v>
          </cell>
        </row>
        <row r="2736">
          <cell r="B2736">
            <v>0</v>
          </cell>
        </row>
        <row r="2737">
          <cell r="B2737">
            <v>0</v>
          </cell>
        </row>
        <row r="2738">
          <cell r="B2738">
            <v>0</v>
          </cell>
        </row>
        <row r="2739">
          <cell r="B2739">
            <v>0</v>
          </cell>
        </row>
        <row r="2740">
          <cell r="B2740">
            <v>0</v>
          </cell>
        </row>
        <row r="2741">
          <cell r="B2741">
            <v>0</v>
          </cell>
        </row>
        <row r="2742">
          <cell r="B2742">
            <v>0</v>
          </cell>
        </row>
        <row r="2743">
          <cell r="B2743">
            <v>0</v>
          </cell>
        </row>
        <row r="2744">
          <cell r="B2744">
            <v>0</v>
          </cell>
        </row>
        <row r="2745">
          <cell r="B2745">
            <v>0</v>
          </cell>
        </row>
        <row r="2746">
          <cell r="B2746">
            <v>0</v>
          </cell>
        </row>
        <row r="2747">
          <cell r="B2747">
            <v>0</v>
          </cell>
        </row>
        <row r="2748">
          <cell r="B2748">
            <v>0</v>
          </cell>
        </row>
        <row r="2749">
          <cell r="B2749">
            <v>0</v>
          </cell>
        </row>
        <row r="2750">
          <cell r="B2750">
            <v>0</v>
          </cell>
        </row>
        <row r="2751">
          <cell r="B2751">
            <v>0</v>
          </cell>
        </row>
        <row r="2752">
          <cell r="B2752">
            <v>0</v>
          </cell>
        </row>
        <row r="2753">
          <cell r="B2753">
            <v>0</v>
          </cell>
        </row>
        <row r="2754">
          <cell r="B2754">
            <v>0</v>
          </cell>
        </row>
        <row r="2755">
          <cell r="B2755">
            <v>0</v>
          </cell>
        </row>
        <row r="2756">
          <cell r="B2756">
            <v>0</v>
          </cell>
        </row>
        <row r="2757">
          <cell r="B2757">
            <v>0</v>
          </cell>
        </row>
        <row r="2758">
          <cell r="B2758">
            <v>0</v>
          </cell>
        </row>
        <row r="2759">
          <cell r="B2759">
            <v>0</v>
          </cell>
        </row>
        <row r="2760">
          <cell r="B2760">
            <v>0</v>
          </cell>
        </row>
        <row r="2761">
          <cell r="B2761">
            <v>0</v>
          </cell>
        </row>
        <row r="2762">
          <cell r="B2762">
            <v>0</v>
          </cell>
        </row>
        <row r="2763">
          <cell r="B2763">
            <v>0</v>
          </cell>
        </row>
        <row r="2764">
          <cell r="B2764">
            <v>0</v>
          </cell>
        </row>
        <row r="2765">
          <cell r="B2765">
            <v>0</v>
          </cell>
        </row>
        <row r="2766">
          <cell r="B2766">
            <v>0</v>
          </cell>
        </row>
        <row r="2767">
          <cell r="B2767">
            <v>0</v>
          </cell>
        </row>
        <row r="2768">
          <cell r="B2768">
            <v>0</v>
          </cell>
        </row>
        <row r="2769">
          <cell r="B2769">
            <v>0</v>
          </cell>
        </row>
        <row r="2770">
          <cell r="B2770">
            <v>0</v>
          </cell>
        </row>
        <row r="2771">
          <cell r="B2771">
            <v>0</v>
          </cell>
        </row>
        <row r="2772">
          <cell r="B2772">
            <v>0</v>
          </cell>
        </row>
        <row r="2773">
          <cell r="B2773">
            <v>0</v>
          </cell>
        </row>
        <row r="2774">
          <cell r="B2774">
            <v>0</v>
          </cell>
        </row>
        <row r="2775">
          <cell r="B2775">
            <v>0</v>
          </cell>
        </row>
        <row r="2776">
          <cell r="B2776">
            <v>0</v>
          </cell>
        </row>
        <row r="2777">
          <cell r="B2777">
            <v>0</v>
          </cell>
        </row>
        <row r="2778">
          <cell r="B2778">
            <v>0</v>
          </cell>
        </row>
        <row r="2779">
          <cell r="B2779">
            <v>0</v>
          </cell>
        </row>
        <row r="2780">
          <cell r="B2780">
            <v>0</v>
          </cell>
        </row>
        <row r="2781">
          <cell r="B2781">
            <v>0</v>
          </cell>
        </row>
        <row r="2782">
          <cell r="B2782">
            <v>0</v>
          </cell>
        </row>
        <row r="2783">
          <cell r="B2783">
            <v>0</v>
          </cell>
        </row>
        <row r="2784">
          <cell r="B2784">
            <v>0</v>
          </cell>
        </row>
        <row r="2785">
          <cell r="B2785">
            <v>0</v>
          </cell>
        </row>
        <row r="2786">
          <cell r="B2786">
            <v>0</v>
          </cell>
        </row>
        <row r="2787">
          <cell r="B2787">
            <v>0</v>
          </cell>
        </row>
        <row r="2788">
          <cell r="B2788">
            <v>0</v>
          </cell>
        </row>
        <row r="2789">
          <cell r="B2789">
            <v>0</v>
          </cell>
        </row>
        <row r="2790">
          <cell r="B2790">
            <v>0</v>
          </cell>
        </row>
        <row r="2791">
          <cell r="B2791">
            <v>0</v>
          </cell>
        </row>
        <row r="2792">
          <cell r="B2792">
            <v>0</v>
          </cell>
        </row>
        <row r="2793">
          <cell r="B2793">
            <v>0</v>
          </cell>
        </row>
        <row r="2794">
          <cell r="B2794">
            <v>0</v>
          </cell>
        </row>
        <row r="2795">
          <cell r="B2795">
            <v>0</v>
          </cell>
        </row>
        <row r="2796">
          <cell r="B2796">
            <v>0</v>
          </cell>
        </row>
        <row r="2797">
          <cell r="B2797">
            <v>0</v>
          </cell>
        </row>
        <row r="2798">
          <cell r="B2798">
            <v>0</v>
          </cell>
        </row>
        <row r="2799">
          <cell r="B2799">
            <v>0</v>
          </cell>
        </row>
        <row r="2800">
          <cell r="B2800">
            <v>0</v>
          </cell>
        </row>
        <row r="2801">
          <cell r="B2801">
            <v>0</v>
          </cell>
        </row>
        <row r="2802">
          <cell r="B2802">
            <v>0</v>
          </cell>
        </row>
        <row r="2803">
          <cell r="B2803">
            <v>0</v>
          </cell>
        </row>
        <row r="2804">
          <cell r="B2804">
            <v>0</v>
          </cell>
        </row>
        <row r="2805">
          <cell r="B2805">
            <v>0</v>
          </cell>
        </row>
        <row r="2806">
          <cell r="B2806">
            <v>0</v>
          </cell>
        </row>
        <row r="2807">
          <cell r="B2807">
            <v>0</v>
          </cell>
        </row>
        <row r="2808">
          <cell r="B2808">
            <v>0</v>
          </cell>
        </row>
        <row r="2809">
          <cell r="B2809">
            <v>0</v>
          </cell>
        </row>
        <row r="2810">
          <cell r="B2810">
            <v>0</v>
          </cell>
        </row>
        <row r="2811">
          <cell r="B2811">
            <v>0</v>
          </cell>
        </row>
        <row r="2812">
          <cell r="B2812">
            <v>0</v>
          </cell>
        </row>
        <row r="2813">
          <cell r="B2813">
            <v>0</v>
          </cell>
        </row>
        <row r="2814">
          <cell r="B2814">
            <v>0</v>
          </cell>
        </row>
        <row r="2815">
          <cell r="B2815">
            <v>0</v>
          </cell>
        </row>
        <row r="2816">
          <cell r="B2816">
            <v>0</v>
          </cell>
        </row>
        <row r="2817">
          <cell r="B2817">
            <v>0</v>
          </cell>
        </row>
        <row r="2818">
          <cell r="B2818">
            <v>0</v>
          </cell>
        </row>
        <row r="2819">
          <cell r="B2819">
            <v>0</v>
          </cell>
        </row>
        <row r="2820">
          <cell r="B2820">
            <v>0</v>
          </cell>
        </row>
        <row r="2821">
          <cell r="B2821">
            <v>0</v>
          </cell>
        </row>
        <row r="2822">
          <cell r="B2822">
            <v>0</v>
          </cell>
        </row>
        <row r="2823">
          <cell r="B2823">
            <v>0</v>
          </cell>
        </row>
        <row r="2824">
          <cell r="B2824">
            <v>0</v>
          </cell>
        </row>
        <row r="2825">
          <cell r="B2825">
            <v>0</v>
          </cell>
        </row>
        <row r="2826">
          <cell r="B2826">
            <v>0</v>
          </cell>
        </row>
        <row r="2827">
          <cell r="B2827">
            <v>0</v>
          </cell>
        </row>
        <row r="2828">
          <cell r="B2828">
            <v>0</v>
          </cell>
        </row>
        <row r="2829">
          <cell r="B2829">
            <v>0</v>
          </cell>
        </row>
        <row r="2830">
          <cell r="B2830">
            <v>0</v>
          </cell>
        </row>
        <row r="2831">
          <cell r="B2831">
            <v>0</v>
          </cell>
        </row>
        <row r="2832">
          <cell r="B2832">
            <v>0</v>
          </cell>
        </row>
        <row r="2833">
          <cell r="B2833">
            <v>0</v>
          </cell>
        </row>
        <row r="2834">
          <cell r="B2834">
            <v>0</v>
          </cell>
        </row>
        <row r="2835">
          <cell r="B2835">
            <v>0</v>
          </cell>
        </row>
        <row r="2836">
          <cell r="B2836">
            <v>0</v>
          </cell>
        </row>
        <row r="2837">
          <cell r="B2837">
            <v>0</v>
          </cell>
        </row>
        <row r="2838">
          <cell r="B2838">
            <v>0</v>
          </cell>
        </row>
        <row r="2839">
          <cell r="B2839">
            <v>0</v>
          </cell>
        </row>
        <row r="2840">
          <cell r="B2840">
            <v>0</v>
          </cell>
        </row>
        <row r="2841">
          <cell r="B2841">
            <v>0</v>
          </cell>
        </row>
        <row r="2842">
          <cell r="B2842">
            <v>0</v>
          </cell>
        </row>
        <row r="2843">
          <cell r="B2843">
            <v>0</v>
          </cell>
        </row>
        <row r="2844">
          <cell r="B2844">
            <v>0</v>
          </cell>
        </row>
        <row r="2845">
          <cell r="B2845">
            <v>0</v>
          </cell>
        </row>
        <row r="2846">
          <cell r="B2846">
            <v>0</v>
          </cell>
        </row>
        <row r="2847">
          <cell r="B2847">
            <v>0</v>
          </cell>
        </row>
        <row r="2848">
          <cell r="B2848">
            <v>0</v>
          </cell>
        </row>
        <row r="2849">
          <cell r="B2849">
            <v>0</v>
          </cell>
        </row>
        <row r="2850">
          <cell r="B2850">
            <v>0</v>
          </cell>
        </row>
        <row r="2851">
          <cell r="B2851">
            <v>0</v>
          </cell>
        </row>
        <row r="2852">
          <cell r="B2852">
            <v>0</v>
          </cell>
        </row>
        <row r="2853">
          <cell r="B2853">
            <v>0</v>
          </cell>
        </row>
        <row r="2854">
          <cell r="B2854">
            <v>0</v>
          </cell>
        </row>
        <row r="2855">
          <cell r="B2855">
            <v>0</v>
          </cell>
        </row>
        <row r="2856">
          <cell r="B2856">
            <v>0</v>
          </cell>
        </row>
        <row r="2857">
          <cell r="B2857">
            <v>0</v>
          </cell>
        </row>
        <row r="2858">
          <cell r="B2858">
            <v>0</v>
          </cell>
        </row>
        <row r="2859">
          <cell r="B2859">
            <v>0</v>
          </cell>
        </row>
        <row r="2860">
          <cell r="B2860">
            <v>0</v>
          </cell>
        </row>
        <row r="2861">
          <cell r="B2861">
            <v>0</v>
          </cell>
        </row>
        <row r="2862">
          <cell r="B2862">
            <v>0</v>
          </cell>
        </row>
        <row r="2863">
          <cell r="B2863">
            <v>0</v>
          </cell>
        </row>
        <row r="2864">
          <cell r="B2864">
            <v>0</v>
          </cell>
        </row>
        <row r="2865">
          <cell r="B2865">
            <v>0</v>
          </cell>
        </row>
        <row r="2866">
          <cell r="B2866">
            <v>0</v>
          </cell>
        </row>
        <row r="2867">
          <cell r="B2867">
            <v>0</v>
          </cell>
        </row>
        <row r="2868">
          <cell r="B2868">
            <v>0</v>
          </cell>
        </row>
        <row r="2869">
          <cell r="B2869">
            <v>0</v>
          </cell>
        </row>
        <row r="2870">
          <cell r="B2870">
            <v>0</v>
          </cell>
        </row>
        <row r="2871">
          <cell r="B2871">
            <v>0</v>
          </cell>
        </row>
        <row r="2872">
          <cell r="B2872">
            <v>0</v>
          </cell>
        </row>
        <row r="2873">
          <cell r="B2873">
            <v>0</v>
          </cell>
        </row>
        <row r="2874">
          <cell r="B2874">
            <v>0</v>
          </cell>
        </row>
        <row r="2875">
          <cell r="B2875">
            <v>0</v>
          </cell>
        </row>
        <row r="2876">
          <cell r="B2876">
            <v>0</v>
          </cell>
        </row>
        <row r="2877">
          <cell r="B2877">
            <v>0</v>
          </cell>
        </row>
        <row r="2878">
          <cell r="B2878">
            <v>0</v>
          </cell>
        </row>
        <row r="2879">
          <cell r="B2879">
            <v>0</v>
          </cell>
        </row>
        <row r="2880">
          <cell r="B2880">
            <v>0</v>
          </cell>
        </row>
        <row r="2881">
          <cell r="B2881">
            <v>0</v>
          </cell>
        </row>
        <row r="2882">
          <cell r="B2882">
            <v>0</v>
          </cell>
        </row>
        <row r="2883">
          <cell r="B2883">
            <v>0</v>
          </cell>
        </row>
        <row r="2884">
          <cell r="B2884">
            <v>0</v>
          </cell>
        </row>
        <row r="2885">
          <cell r="B2885">
            <v>0</v>
          </cell>
        </row>
        <row r="2886">
          <cell r="B2886">
            <v>0</v>
          </cell>
        </row>
        <row r="2887">
          <cell r="B2887">
            <v>0</v>
          </cell>
        </row>
        <row r="2888">
          <cell r="B2888">
            <v>0</v>
          </cell>
        </row>
        <row r="2889">
          <cell r="B2889">
            <v>0</v>
          </cell>
        </row>
        <row r="2890">
          <cell r="B2890">
            <v>0</v>
          </cell>
        </row>
        <row r="2891">
          <cell r="B2891">
            <v>0</v>
          </cell>
        </row>
        <row r="2892">
          <cell r="B2892">
            <v>0</v>
          </cell>
        </row>
        <row r="2893">
          <cell r="B2893">
            <v>0</v>
          </cell>
        </row>
        <row r="2894">
          <cell r="B2894">
            <v>0</v>
          </cell>
        </row>
        <row r="2895">
          <cell r="B2895">
            <v>0</v>
          </cell>
        </row>
        <row r="2896">
          <cell r="B2896">
            <v>0</v>
          </cell>
        </row>
        <row r="2897">
          <cell r="B2897">
            <v>0</v>
          </cell>
        </row>
        <row r="2898">
          <cell r="B2898">
            <v>0</v>
          </cell>
        </row>
        <row r="2899">
          <cell r="B2899">
            <v>0</v>
          </cell>
        </row>
        <row r="2900">
          <cell r="B2900">
            <v>0</v>
          </cell>
        </row>
        <row r="2901">
          <cell r="B2901">
            <v>0</v>
          </cell>
        </row>
        <row r="2902">
          <cell r="B2902">
            <v>0</v>
          </cell>
        </row>
        <row r="2903">
          <cell r="B2903">
            <v>0</v>
          </cell>
        </row>
        <row r="2904">
          <cell r="B2904">
            <v>0</v>
          </cell>
        </row>
        <row r="2905">
          <cell r="B2905">
            <v>0</v>
          </cell>
        </row>
        <row r="2906">
          <cell r="B2906">
            <v>0</v>
          </cell>
        </row>
        <row r="2907">
          <cell r="B2907">
            <v>0</v>
          </cell>
        </row>
        <row r="2908">
          <cell r="B2908">
            <v>0</v>
          </cell>
        </row>
        <row r="2909">
          <cell r="B2909">
            <v>0</v>
          </cell>
        </row>
        <row r="2910">
          <cell r="B2910">
            <v>0</v>
          </cell>
        </row>
        <row r="2911">
          <cell r="B2911">
            <v>0</v>
          </cell>
        </row>
        <row r="2912">
          <cell r="B2912">
            <v>0</v>
          </cell>
        </row>
        <row r="2913">
          <cell r="B2913">
            <v>0</v>
          </cell>
        </row>
        <row r="2914">
          <cell r="B2914">
            <v>0</v>
          </cell>
        </row>
        <row r="2915">
          <cell r="B2915">
            <v>0</v>
          </cell>
        </row>
        <row r="2916">
          <cell r="B2916">
            <v>0</v>
          </cell>
        </row>
        <row r="2917">
          <cell r="B2917">
            <v>0</v>
          </cell>
        </row>
        <row r="2918">
          <cell r="B2918">
            <v>0</v>
          </cell>
        </row>
        <row r="2919">
          <cell r="B2919">
            <v>0</v>
          </cell>
        </row>
        <row r="2920">
          <cell r="B2920">
            <v>0</v>
          </cell>
        </row>
        <row r="2921">
          <cell r="B2921">
            <v>0</v>
          </cell>
        </row>
        <row r="2922">
          <cell r="B2922">
            <v>0</v>
          </cell>
        </row>
        <row r="2923">
          <cell r="B2923">
            <v>0</v>
          </cell>
        </row>
        <row r="2924">
          <cell r="B2924">
            <v>0</v>
          </cell>
        </row>
        <row r="2925">
          <cell r="B2925">
            <v>0</v>
          </cell>
        </row>
        <row r="2926">
          <cell r="B2926">
            <v>0</v>
          </cell>
        </row>
        <row r="2927">
          <cell r="B2927">
            <v>0</v>
          </cell>
        </row>
        <row r="2928">
          <cell r="B2928">
            <v>0</v>
          </cell>
        </row>
        <row r="2929">
          <cell r="B2929">
            <v>0</v>
          </cell>
        </row>
        <row r="2930">
          <cell r="B2930">
            <v>0</v>
          </cell>
        </row>
        <row r="2931">
          <cell r="B2931">
            <v>0</v>
          </cell>
        </row>
        <row r="2932">
          <cell r="B2932">
            <v>0</v>
          </cell>
        </row>
        <row r="2933">
          <cell r="B2933">
            <v>0</v>
          </cell>
        </row>
        <row r="2934">
          <cell r="B2934">
            <v>0</v>
          </cell>
        </row>
        <row r="2935">
          <cell r="B2935">
            <v>0</v>
          </cell>
        </row>
        <row r="2936">
          <cell r="B2936">
            <v>0</v>
          </cell>
        </row>
        <row r="2937">
          <cell r="B2937">
            <v>0</v>
          </cell>
        </row>
        <row r="2938">
          <cell r="B2938">
            <v>0</v>
          </cell>
        </row>
        <row r="2939">
          <cell r="B2939">
            <v>0</v>
          </cell>
        </row>
        <row r="2940">
          <cell r="B2940">
            <v>0</v>
          </cell>
        </row>
        <row r="2941">
          <cell r="B2941">
            <v>0</v>
          </cell>
        </row>
        <row r="2942">
          <cell r="B2942">
            <v>0</v>
          </cell>
        </row>
        <row r="2943">
          <cell r="B2943">
            <v>0</v>
          </cell>
        </row>
        <row r="2944">
          <cell r="B2944">
            <v>0</v>
          </cell>
        </row>
        <row r="2945">
          <cell r="B2945">
            <v>0</v>
          </cell>
        </row>
        <row r="2946">
          <cell r="B2946">
            <v>0</v>
          </cell>
        </row>
        <row r="2947">
          <cell r="B2947">
            <v>0</v>
          </cell>
        </row>
        <row r="2948">
          <cell r="B2948">
            <v>0</v>
          </cell>
        </row>
        <row r="2949">
          <cell r="B2949">
            <v>0</v>
          </cell>
        </row>
        <row r="2950">
          <cell r="B2950">
            <v>0</v>
          </cell>
        </row>
        <row r="2951">
          <cell r="B2951">
            <v>0</v>
          </cell>
        </row>
        <row r="2952">
          <cell r="B2952">
            <v>0</v>
          </cell>
        </row>
        <row r="2953">
          <cell r="B2953">
            <v>0</v>
          </cell>
        </row>
        <row r="2954">
          <cell r="B2954">
            <v>0</v>
          </cell>
        </row>
        <row r="2955">
          <cell r="B2955">
            <v>0</v>
          </cell>
        </row>
        <row r="2956">
          <cell r="B2956">
            <v>0</v>
          </cell>
        </row>
        <row r="2957">
          <cell r="B2957">
            <v>0</v>
          </cell>
        </row>
        <row r="2958">
          <cell r="B2958">
            <v>0</v>
          </cell>
        </row>
        <row r="2959">
          <cell r="B2959">
            <v>0</v>
          </cell>
        </row>
        <row r="2960">
          <cell r="B2960">
            <v>0</v>
          </cell>
        </row>
        <row r="2961">
          <cell r="B2961">
            <v>0</v>
          </cell>
        </row>
        <row r="2962">
          <cell r="B2962">
            <v>0</v>
          </cell>
        </row>
        <row r="2963">
          <cell r="B2963">
            <v>0</v>
          </cell>
        </row>
        <row r="2964">
          <cell r="B2964">
            <v>0</v>
          </cell>
        </row>
        <row r="2965">
          <cell r="B2965">
            <v>0</v>
          </cell>
        </row>
        <row r="2966">
          <cell r="B2966">
            <v>0</v>
          </cell>
        </row>
        <row r="2967">
          <cell r="B2967">
            <v>0</v>
          </cell>
        </row>
        <row r="2968">
          <cell r="B2968">
            <v>0</v>
          </cell>
        </row>
        <row r="2969">
          <cell r="B2969">
            <v>0</v>
          </cell>
        </row>
        <row r="2970">
          <cell r="B2970">
            <v>0</v>
          </cell>
        </row>
        <row r="2971">
          <cell r="B2971">
            <v>0</v>
          </cell>
        </row>
        <row r="2972">
          <cell r="B2972">
            <v>0</v>
          </cell>
        </row>
        <row r="2973">
          <cell r="B2973">
            <v>0</v>
          </cell>
        </row>
        <row r="2974">
          <cell r="B2974">
            <v>0</v>
          </cell>
        </row>
        <row r="2975">
          <cell r="B2975">
            <v>0</v>
          </cell>
        </row>
        <row r="2976">
          <cell r="B2976">
            <v>0</v>
          </cell>
        </row>
        <row r="2977">
          <cell r="B2977">
            <v>0</v>
          </cell>
        </row>
        <row r="2978">
          <cell r="B2978">
            <v>0</v>
          </cell>
        </row>
        <row r="2979">
          <cell r="B2979">
            <v>0</v>
          </cell>
        </row>
        <row r="2980">
          <cell r="B2980">
            <v>0</v>
          </cell>
        </row>
        <row r="2981">
          <cell r="B2981">
            <v>0</v>
          </cell>
        </row>
        <row r="2982">
          <cell r="B2982">
            <v>0</v>
          </cell>
        </row>
        <row r="2983">
          <cell r="B2983">
            <v>0</v>
          </cell>
        </row>
        <row r="2984">
          <cell r="B2984">
            <v>0</v>
          </cell>
        </row>
        <row r="2985">
          <cell r="B2985">
            <v>0</v>
          </cell>
        </row>
        <row r="2986">
          <cell r="B2986">
            <v>0</v>
          </cell>
        </row>
        <row r="2987">
          <cell r="B2987">
            <v>0</v>
          </cell>
        </row>
        <row r="2988">
          <cell r="B2988">
            <v>0</v>
          </cell>
        </row>
        <row r="2989">
          <cell r="B2989">
            <v>0</v>
          </cell>
        </row>
        <row r="2990">
          <cell r="B2990">
            <v>0</v>
          </cell>
        </row>
        <row r="2991">
          <cell r="B2991">
            <v>0</v>
          </cell>
        </row>
        <row r="2992">
          <cell r="B2992">
            <v>0</v>
          </cell>
        </row>
        <row r="2993">
          <cell r="B2993">
            <v>0</v>
          </cell>
        </row>
        <row r="2994">
          <cell r="B2994">
            <v>0</v>
          </cell>
        </row>
        <row r="2995">
          <cell r="B2995">
            <v>0</v>
          </cell>
        </row>
        <row r="2996">
          <cell r="B2996">
            <v>0</v>
          </cell>
        </row>
        <row r="2997">
          <cell r="B2997">
            <v>0</v>
          </cell>
        </row>
        <row r="2998">
          <cell r="B2998">
            <v>0</v>
          </cell>
        </row>
        <row r="2999">
          <cell r="B2999">
            <v>0</v>
          </cell>
        </row>
        <row r="3000">
          <cell r="B3000">
            <v>0</v>
          </cell>
        </row>
        <row r="3001">
          <cell r="B3001">
            <v>0</v>
          </cell>
        </row>
        <row r="3002">
          <cell r="B3002">
            <v>0</v>
          </cell>
        </row>
        <row r="3003">
          <cell r="B3003">
            <v>0</v>
          </cell>
        </row>
        <row r="3004">
          <cell r="B3004">
            <v>0</v>
          </cell>
        </row>
        <row r="3005">
          <cell r="B3005">
            <v>0</v>
          </cell>
        </row>
        <row r="3006">
          <cell r="B3006">
            <v>0</v>
          </cell>
        </row>
        <row r="3007">
          <cell r="B3007">
            <v>0</v>
          </cell>
        </row>
        <row r="3008">
          <cell r="B3008">
            <v>0</v>
          </cell>
        </row>
        <row r="3009">
          <cell r="B3009">
            <v>0</v>
          </cell>
        </row>
        <row r="3010">
          <cell r="B3010">
            <v>0</v>
          </cell>
        </row>
        <row r="3011">
          <cell r="B3011">
            <v>0</v>
          </cell>
        </row>
        <row r="3012">
          <cell r="B3012">
            <v>0</v>
          </cell>
        </row>
        <row r="3013">
          <cell r="B3013">
            <v>0</v>
          </cell>
        </row>
        <row r="3014">
          <cell r="B3014">
            <v>0</v>
          </cell>
        </row>
        <row r="3015">
          <cell r="B3015">
            <v>0</v>
          </cell>
        </row>
        <row r="3016">
          <cell r="B3016">
            <v>0</v>
          </cell>
        </row>
        <row r="3017">
          <cell r="B3017">
            <v>0</v>
          </cell>
        </row>
        <row r="3018">
          <cell r="B3018">
            <v>0</v>
          </cell>
        </row>
        <row r="3019">
          <cell r="B3019">
            <v>0</v>
          </cell>
        </row>
        <row r="3020">
          <cell r="B3020">
            <v>0</v>
          </cell>
        </row>
        <row r="3021">
          <cell r="B3021">
            <v>0</v>
          </cell>
        </row>
        <row r="3022">
          <cell r="B3022">
            <v>0</v>
          </cell>
        </row>
        <row r="3023">
          <cell r="B3023">
            <v>0</v>
          </cell>
        </row>
        <row r="3024">
          <cell r="B3024">
            <v>0</v>
          </cell>
        </row>
        <row r="3025">
          <cell r="B3025">
            <v>0</v>
          </cell>
        </row>
        <row r="3026">
          <cell r="B3026">
            <v>0</v>
          </cell>
        </row>
        <row r="3027">
          <cell r="B3027">
            <v>0</v>
          </cell>
        </row>
        <row r="3028">
          <cell r="B3028">
            <v>0</v>
          </cell>
        </row>
        <row r="3029">
          <cell r="B3029">
            <v>0</v>
          </cell>
        </row>
        <row r="3030">
          <cell r="B3030">
            <v>0</v>
          </cell>
        </row>
        <row r="3031">
          <cell r="B3031">
            <v>0</v>
          </cell>
        </row>
        <row r="3032">
          <cell r="B3032">
            <v>0</v>
          </cell>
        </row>
        <row r="3033">
          <cell r="B3033">
            <v>0</v>
          </cell>
        </row>
        <row r="3034">
          <cell r="B3034">
            <v>0</v>
          </cell>
        </row>
        <row r="3035">
          <cell r="B3035">
            <v>0</v>
          </cell>
        </row>
        <row r="3036">
          <cell r="B3036">
            <v>0</v>
          </cell>
        </row>
        <row r="3037">
          <cell r="B3037">
            <v>0</v>
          </cell>
        </row>
        <row r="3038">
          <cell r="B3038">
            <v>0</v>
          </cell>
        </row>
        <row r="3039">
          <cell r="B3039">
            <v>0</v>
          </cell>
        </row>
        <row r="3040">
          <cell r="B3040">
            <v>0</v>
          </cell>
        </row>
        <row r="3041">
          <cell r="B3041">
            <v>0</v>
          </cell>
        </row>
        <row r="3042">
          <cell r="B3042">
            <v>0</v>
          </cell>
        </row>
        <row r="3043">
          <cell r="B3043">
            <v>0</v>
          </cell>
        </row>
        <row r="3044">
          <cell r="B3044">
            <v>0</v>
          </cell>
        </row>
        <row r="3045">
          <cell r="B3045">
            <v>0</v>
          </cell>
        </row>
        <row r="3046">
          <cell r="B3046">
            <v>0</v>
          </cell>
        </row>
        <row r="3047">
          <cell r="B3047">
            <v>0</v>
          </cell>
        </row>
        <row r="3048">
          <cell r="B3048">
            <v>0</v>
          </cell>
        </row>
        <row r="3049">
          <cell r="B3049">
            <v>0</v>
          </cell>
        </row>
        <row r="3050">
          <cell r="B3050">
            <v>0</v>
          </cell>
        </row>
        <row r="3051">
          <cell r="B3051">
            <v>0</v>
          </cell>
        </row>
        <row r="3052">
          <cell r="B3052">
            <v>0</v>
          </cell>
        </row>
        <row r="3053">
          <cell r="B3053">
            <v>0</v>
          </cell>
        </row>
        <row r="3054">
          <cell r="B3054">
            <v>0</v>
          </cell>
        </row>
        <row r="3055">
          <cell r="B3055">
            <v>0</v>
          </cell>
        </row>
        <row r="3056">
          <cell r="B3056">
            <v>0</v>
          </cell>
        </row>
        <row r="3057">
          <cell r="B3057">
            <v>0</v>
          </cell>
        </row>
        <row r="3058">
          <cell r="B3058">
            <v>0</v>
          </cell>
        </row>
        <row r="3059">
          <cell r="B3059">
            <v>0</v>
          </cell>
        </row>
        <row r="3060">
          <cell r="B3060">
            <v>0</v>
          </cell>
        </row>
        <row r="3061">
          <cell r="B3061">
            <v>0</v>
          </cell>
        </row>
        <row r="3062">
          <cell r="B3062">
            <v>0</v>
          </cell>
        </row>
        <row r="3063">
          <cell r="B3063">
            <v>0</v>
          </cell>
        </row>
        <row r="3064">
          <cell r="B3064">
            <v>0</v>
          </cell>
        </row>
        <row r="3065">
          <cell r="B3065">
            <v>0</v>
          </cell>
        </row>
        <row r="3066">
          <cell r="B3066">
            <v>0</v>
          </cell>
        </row>
        <row r="3067">
          <cell r="B3067">
            <v>0</v>
          </cell>
        </row>
        <row r="3068">
          <cell r="B3068">
            <v>0</v>
          </cell>
        </row>
        <row r="3069">
          <cell r="B3069">
            <v>0</v>
          </cell>
        </row>
        <row r="3070">
          <cell r="B3070">
            <v>0</v>
          </cell>
        </row>
        <row r="3071">
          <cell r="B3071">
            <v>0</v>
          </cell>
        </row>
        <row r="3072">
          <cell r="B3072">
            <v>0</v>
          </cell>
        </row>
        <row r="3073">
          <cell r="B3073">
            <v>0</v>
          </cell>
        </row>
        <row r="3074">
          <cell r="B3074">
            <v>0</v>
          </cell>
        </row>
        <row r="3075">
          <cell r="B3075">
            <v>0</v>
          </cell>
        </row>
        <row r="3076">
          <cell r="B3076">
            <v>0</v>
          </cell>
        </row>
        <row r="3077">
          <cell r="B3077">
            <v>0</v>
          </cell>
        </row>
        <row r="3078">
          <cell r="B3078">
            <v>0</v>
          </cell>
        </row>
        <row r="3079">
          <cell r="B3079">
            <v>0</v>
          </cell>
        </row>
        <row r="3080">
          <cell r="B3080">
            <v>0</v>
          </cell>
        </row>
        <row r="3081">
          <cell r="B3081">
            <v>0</v>
          </cell>
        </row>
        <row r="3082">
          <cell r="B3082">
            <v>0</v>
          </cell>
        </row>
        <row r="3083">
          <cell r="B3083">
            <v>0</v>
          </cell>
        </row>
        <row r="3084">
          <cell r="B3084">
            <v>0</v>
          </cell>
        </row>
        <row r="3085">
          <cell r="B3085">
            <v>0</v>
          </cell>
        </row>
        <row r="3086">
          <cell r="B3086">
            <v>0</v>
          </cell>
        </row>
        <row r="3087">
          <cell r="B3087">
            <v>0</v>
          </cell>
        </row>
        <row r="3088">
          <cell r="B3088">
            <v>0</v>
          </cell>
        </row>
        <row r="3089">
          <cell r="B3089">
            <v>0</v>
          </cell>
        </row>
        <row r="3090">
          <cell r="B3090">
            <v>0</v>
          </cell>
        </row>
        <row r="3091">
          <cell r="B3091">
            <v>0</v>
          </cell>
        </row>
        <row r="3092">
          <cell r="B3092">
            <v>0</v>
          </cell>
        </row>
        <row r="3093">
          <cell r="B3093">
            <v>0</v>
          </cell>
        </row>
        <row r="3094">
          <cell r="B3094">
            <v>0</v>
          </cell>
        </row>
        <row r="3095">
          <cell r="B3095">
            <v>0</v>
          </cell>
        </row>
        <row r="3096">
          <cell r="B3096">
            <v>0</v>
          </cell>
        </row>
        <row r="3097">
          <cell r="B3097">
            <v>0</v>
          </cell>
        </row>
        <row r="3098">
          <cell r="B3098">
            <v>0</v>
          </cell>
        </row>
        <row r="3099">
          <cell r="B3099">
            <v>0</v>
          </cell>
        </row>
        <row r="3100">
          <cell r="B3100">
            <v>0</v>
          </cell>
        </row>
        <row r="3101">
          <cell r="B3101">
            <v>0</v>
          </cell>
        </row>
        <row r="3102">
          <cell r="B3102">
            <v>0</v>
          </cell>
        </row>
        <row r="3103">
          <cell r="B3103">
            <v>0</v>
          </cell>
        </row>
        <row r="3104">
          <cell r="B3104">
            <v>0</v>
          </cell>
        </row>
        <row r="3105">
          <cell r="B3105">
            <v>0</v>
          </cell>
        </row>
        <row r="3106">
          <cell r="B3106">
            <v>0</v>
          </cell>
        </row>
        <row r="3107">
          <cell r="B3107">
            <v>0</v>
          </cell>
        </row>
        <row r="3108">
          <cell r="B3108">
            <v>0</v>
          </cell>
        </row>
        <row r="3109">
          <cell r="B3109">
            <v>0</v>
          </cell>
        </row>
        <row r="3110">
          <cell r="B3110">
            <v>0</v>
          </cell>
        </row>
        <row r="3111">
          <cell r="B3111">
            <v>0</v>
          </cell>
        </row>
        <row r="3112">
          <cell r="B3112">
            <v>0</v>
          </cell>
        </row>
        <row r="3113">
          <cell r="B3113">
            <v>0</v>
          </cell>
        </row>
        <row r="3114">
          <cell r="B3114">
            <v>0</v>
          </cell>
        </row>
        <row r="3115">
          <cell r="B3115">
            <v>0</v>
          </cell>
        </row>
        <row r="3116">
          <cell r="B3116">
            <v>0</v>
          </cell>
        </row>
        <row r="3117">
          <cell r="B3117">
            <v>0</v>
          </cell>
        </row>
        <row r="3118">
          <cell r="B3118">
            <v>0</v>
          </cell>
        </row>
        <row r="3119">
          <cell r="B3119">
            <v>0</v>
          </cell>
        </row>
        <row r="3120">
          <cell r="B3120">
            <v>0</v>
          </cell>
        </row>
        <row r="3121">
          <cell r="B3121">
            <v>0</v>
          </cell>
        </row>
        <row r="3122">
          <cell r="B3122">
            <v>0</v>
          </cell>
        </row>
        <row r="3123">
          <cell r="B3123">
            <v>0</v>
          </cell>
        </row>
        <row r="3124">
          <cell r="B3124">
            <v>0</v>
          </cell>
        </row>
        <row r="3125">
          <cell r="B3125">
            <v>0</v>
          </cell>
        </row>
        <row r="3126">
          <cell r="B3126">
            <v>0</v>
          </cell>
        </row>
        <row r="3127">
          <cell r="B3127">
            <v>0</v>
          </cell>
        </row>
        <row r="3128">
          <cell r="B3128">
            <v>0</v>
          </cell>
        </row>
        <row r="3129">
          <cell r="B3129">
            <v>0</v>
          </cell>
        </row>
        <row r="3130">
          <cell r="B3130">
            <v>0</v>
          </cell>
        </row>
        <row r="3131">
          <cell r="B3131">
            <v>0</v>
          </cell>
        </row>
        <row r="3132">
          <cell r="B3132">
            <v>0</v>
          </cell>
        </row>
        <row r="3133">
          <cell r="B3133">
            <v>0</v>
          </cell>
        </row>
        <row r="3134">
          <cell r="B3134">
            <v>0</v>
          </cell>
        </row>
        <row r="3135">
          <cell r="B3135">
            <v>0</v>
          </cell>
        </row>
        <row r="3136">
          <cell r="B3136">
            <v>0</v>
          </cell>
        </row>
        <row r="3137">
          <cell r="B3137">
            <v>0</v>
          </cell>
        </row>
        <row r="3138">
          <cell r="B3138">
            <v>0</v>
          </cell>
        </row>
        <row r="3139">
          <cell r="B3139">
            <v>0</v>
          </cell>
        </row>
        <row r="3140">
          <cell r="B3140">
            <v>0</v>
          </cell>
        </row>
        <row r="3141">
          <cell r="B3141">
            <v>0</v>
          </cell>
        </row>
        <row r="3142">
          <cell r="B3142">
            <v>0</v>
          </cell>
        </row>
        <row r="3143">
          <cell r="B3143">
            <v>0</v>
          </cell>
        </row>
        <row r="3144">
          <cell r="B3144">
            <v>0</v>
          </cell>
        </row>
        <row r="3145">
          <cell r="B3145">
            <v>0</v>
          </cell>
        </row>
        <row r="3146">
          <cell r="B3146">
            <v>0</v>
          </cell>
        </row>
        <row r="3147">
          <cell r="B3147">
            <v>0</v>
          </cell>
        </row>
        <row r="3148">
          <cell r="B3148">
            <v>0</v>
          </cell>
        </row>
        <row r="3149">
          <cell r="B3149">
            <v>0</v>
          </cell>
        </row>
        <row r="3150">
          <cell r="B3150">
            <v>0</v>
          </cell>
        </row>
        <row r="3151">
          <cell r="B3151">
            <v>0</v>
          </cell>
        </row>
        <row r="3152">
          <cell r="B3152">
            <v>0</v>
          </cell>
        </row>
        <row r="3153">
          <cell r="B3153">
            <v>0</v>
          </cell>
        </row>
        <row r="3154">
          <cell r="B3154">
            <v>0</v>
          </cell>
        </row>
        <row r="3155">
          <cell r="B3155">
            <v>0</v>
          </cell>
        </row>
        <row r="3156">
          <cell r="B3156">
            <v>0</v>
          </cell>
        </row>
        <row r="3157">
          <cell r="B3157">
            <v>0</v>
          </cell>
        </row>
        <row r="3158">
          <cell r="B3158">
            <v>0</v>
          </cell>
        </row>
        <row r="3159">
          <cell r="B3159">
            <v>0</v>
          </cell>
        </row>
        <row r="3160">
          <cell r="B3160">
            <v>0</v>
          </cell>
        </row>
        <row r="3161">
          <cell r="B3161">
            <v>0</v>
          </cell>
        </row>
        <row r="3162">
          <cell r="B3162">
            <v>0</v>
          </cell>
        </row>
        <row r="3163">
          <cell r="B3163">
            <v>0</v>
          </cell>
        </row>
        <row r="3164">
          <cell r="B3164">
            <v>0</v>
          </cell>
        </row>
        <row r="3165">
          <cell r="B3165">
            <v>0</v>
          </cell>
        </row>
        <row r="3166">
          <cell r="B3166">
            <v>0</v>
          </cell>
        </row>
        <row r="3167">
          <cell r="B3167">
            <v>0</v>
          </cell>
        </row>
        <row r="3168">
          <cell r="B3168">
            <v>0</v>
          </cell>
        </row>
        <row r="3169">
          <cell r="B3169">
            <v>0</v>
          </cell>
        </row>
        <row r="3170">
          <cell r="B3170">
            <v>0</v>
          </cell>
        </row>
        <row r="3171">
          <cell r="B3171">
            <v>0</v>
          </cell>
        </row>
        <row r="3172">
          <cell r="B3172">
            <v>0</v>
          </cell>
        </row>
        <row r="3173">
          <cell r="B3173">
            <v>0</v>
          </cell>
        </row>
        <row r="3174">
          <cell r="B3174">
            <v>0</v>
          </cell>
        </row>
        <row r="3175">
          <cell r="B3175">
            <v>0</v>
          </cell>
        </row>
        <row r="3176">
          <cell r="B3176">
            <v>0</v>
          </cell>
        </row>
        <row r="3177">
          <cell r="B3177">
            <v>0</v>
          </cell>
        </row>
        <row r="3178">
          <cell r="B3178">
            <v>0</v>
          </cell>
        </row>
        <row r="3179">
          <cell r="B3179">
            <v>0</v>
          </cell>
        </row>
        <row r="3180">
          <cell r="B3180">
            <v>0</v>
          </cell>
        </row>
        <row r="3181">
          <cell r="B3181">
            <v>0</v>
          </cell>
        </row>
        <row r="3182">
          <cell r="B3182">
            <v>0</v>
          </cell>
        </row>
        <row r="3183">
          <cell r="B3183">
            <v>0</v>
          </cell>
        </row>
        <row r="3184">
          <cell r="B3184">
            <v>0</v>
          </cell>
        </row>
        <row r="3185">
          <cell r="B3185">
            <v>0</v>
          </cell>
        </row>
        <row r="3186">
          <cell r="B3186">
            <v>0</v>
          </cell>
        </row>
        <row r="3187">
          <cell r="B3187">
            <v>0</v>
          </cell>
        </row>
        <row r="3188">
          <cell r="B3188">
            <v>0</v>
          </cell>
        </row>
        <row r="3189">
          <cell r="B3189">
            <v>0</v>
          </cell>
        </row>
        <row r="3190">
          <cell r="B3190">
            <v>0</v>
          </cell>
        </row>
        <row r="3191">
          <cell r="B3191">
            <v>0</v>
          </cell>
        </row>
        <row r="3192">
          <cell r="B3192">
            <v>0</v>
          </cell>
        </row>
        <row r="3193">
          <cell r="B3193">
            <v>0</v>
          </cell>
        </row>
        <row r="3194">
          <cell r="B3194">
            <v>0</v>
          </cell>
        </row>
        <row r="3195">
          <cell r="B3195">
            <v>0</v>
          </cell>
        </row>
        <row r="3196">
          <cell r="B3196">
            <v>0</v>
          </cell>
        </row>
        <row r="3197">
          <cell r="B3197">
            <v>0</v>
          </cell>
        </row>
        <row r="3198">
          <cell r="B3198">
            <v>0</v>
          </cell>
        </row>
        <row r="3199">
          <cell r="B3199">
            <v>0</v>
          </cell>
        </row>
        <row r="3200">
          <cell r="B3200">
            <v>0</v>
          </cell>
        </row>
        <row r="3201">
          <cell r="B3201">
            <v>0</v>
          </cell>
        </row>
        <row r="3202">
          <cell r="B3202">
            <v>0</v>
          </cell>
        </row>
        <row r="3203">
          <cell r="B3203">
            <v>0</v>
          </cell>
        </row>
        <row r="3204">
          <cell r="B3204">
            <v>0</v>
          </cell>
        </row>
        <row r="3205">
          <cell r="B3205">
            <v>0</v>
          </cell>
        </row>
        <row r="3206">
          <cell r="B3206">
            <v>0</v>
          </cell>
        </row>
        <row r="3207">
          <cell r="B3207">
            <v>0</v>
          </cell>
        </row>
        <row r="3208">
          <cell r="B3208">
            <v>0</v>
          </cell>
        </row>
        <row r="3209">
          <cell r="B3209">
            <v>0</v>
          </cell>
        </row>
        <row r="3210">
          <cell r="B3210">
            <v>0</v>
          </cell>
        </row>
        <row r="3211">
          <cell r="B3211">
            <v>0</v>
          </cell>
        </row>
        <row r="3212">
          <cell r="B3212">
            <v>0</v>
          </cell>
        </row>
        <row r="3213">
          <cell r="B3213">
            <v>0</v>
          </cell>
        </row>
        <row r="3214">
          <cell r="B3214">
            <v>0</v>
          </cell>
        </row>
        <row r="3215">
          <cell r="B3215">
            <v>0</v>
          </cell>
        </row>
        <row r="3216">
          <cell r="B3216">
            <v>0</v>
          </cell>
        </row>
        <row r="3217">
          <cell r="B3217">
            <v>0</v>
          </cell>
        </row>
        <row r="3218">
          <cell r="B3218">
            <v>0</v>
          </cell>
        </row>
        <row r="3219">
          <cell r="B3219">
            <v>0</v>
          </cell>
        </row>
        <row r="3220">
          <cell r="B3220">
            <v>0</v>
          </cell>
        </row>
        <row r="3221">
          <cell r="B3221">
            <v>0</v>
          </cell>
        </row>
        <row r="3222">
          <cell r="B3222">
            <v>0</v>
          </cell>
        </row>
        <row r="3223">
          <cell r="B3223">
            <v>0</v>
          </cell>
        </row>
        <row r="3224">
          <cell r="B3224">
            <v>0</v>
          </cell>
        </row>
        <row r="3225">
          <cell r="B3225">
            <v>0</v>
          </cell>
        </row>
        <row r="3226">
          <cell r="B3226">
            <v>0</v>
          </cell>
        </row>
        <row r="3227">
          <cell r="B3227">
            <v>0</v>
          </cell>
        </row>
        <row r="3228">
          <cell r="B3228">
            <v>0</v>
          </cell>
        </row>
        <row r="3229">
          <cell r="B3229">
            <v>0</v>
          </cell>
        </row>
        <row r="3230">
          <cell r="B3230">
            <v>0</v>
          </cell>
        </row>
        <row r="3231">
          <cell r="B3231">
            <v>0</v>
          </cell>
        </row>
        <row r="3232">
          <cell r="B3232">
            <v>0</v>
          </cell>
        </row>
        <row r="3233">
          <cell r="B3233">
            <v>0</v>
          </cell>
        </row>
        <row r="3234">
          <cell r="B3234">
            <v>0</v>
          </cell>
        </row>
        <row r="3235">
          <cell r="B3235">
            <v>0</v>
          </cell>
        </row>
        <row r="3236">
          <cell r="B3236">
            <v>0</v>
          </cell>
        </row>
        <row r="3237">
          <cell r="B3237">
            <v>0</v>
          </cell>
        </row>
        <row r="3238">
          <cell r="B3238">
            <v>0</v>
          </cell>
        </row>
        <row r="3239">
          <cell r="B3239">
            <v>0</v>
          </cell>
        </row>
        <row r="3240">
          <cell r="B3240">
            <v>0</v>
          </cell>
        </row>
        <row r="3241">
          <cell r="B3241">
            <v>0</v>
          </cell>
        </row>
        <row r="3242">
          <cell r="B3242">
            <v>0</v>
          </cell>
        </row>
        <row r="3243">
          <cell r="B3243">
            <v>0</v>
          </cell>
        </row>
        <row r="3244">
          <cell r="B3244">
            <v>0</v>
          </cell>
        </row>
        <row r="3245">
          <cell r="B3245">
            <v>0</v>
          </cell>
        </row>
        <row r="3246">
          <cell r="B3246">
            <v>0</v>
          </cell>
        </row>
        <row r="3247">
          <cell r="B3247">
            <v>0</v>
          </cell>
        </row>
        <row r="3248">
          <cell r="B3248">
            <v>0</v>
          </cell>
        </row>
        <row r="3249">
          <cell r="B3249">
            <v>0</v>
          </cell>
        </row>
        <row r="3250">
          <cell r="B3250">
            <v>0</v>
          </cell>
        </row>
        <row r="3251">
          <cell r="B3251">
            <v>0</v>
          </cell>
        </row>
        <row r="3252">
          <cell r="B3252">
            <v>0</v>
          </cell>
        </row>
        <row r="3253">
          <cell r="B3253">
            <v>0</v>
          </cell>
        </row>
        <row r="3254">
          <cell r="B3254">
            <v>0</v>
          </cell>
        </row>
        <row r="3255">
          <cell r="B3255">
            <v>0</v>
          </cell>
        </row>
        <row r="3256">
          <cell r="B3256">
            <v>0</v>
          </cell>
        </row>
        <row r="3257">
          <cell r="B3257">
            <v>0</v>
          </cell>
        </row>
        <row r="3258">
          <cell r="B3258">
            <v>0</v>
          </cell>
        </row>
        <row r="3259">
          <cell r="B3259">
            <v>0</v>
          </cell>
        </row>
        <row r="3260">
          <cell r="B3260">
            <v>0</v>
          </cell>
        </row>
        <row r="3261">
          <cell r="B3261">
            <v>0</v>
          </cell>
        </row>
        <row r="3262">
          <cell r="B3262">
            <v>0</v>
          </cell>
        </row>
        <row r="3263">
          <cell r="B3263">
            <v>0</v>
          </cell>
        </row>
        <row r="3264">
          <cell r="B3264">
            <v>0</v>
          </cell>
        </row>
        <row r="3265">
          <cell r="B3265">
            <v>0</v>
          </cell>
        </row>
        <row r="3266">
          <cell r="B3266">
            <v>0</v>
          </cell>
        </row>
        <row r="3267">
          <cell r="B3267">
            <v>0</v>
          </cell>
        </row>
        <row r="3268">
          <cell r="B3268">
            <v>0</v>
          </cell>
        </row>
        <row r="3269">
          <cell r="B3269">
            <v>0</v>
          </cell>
        </row>
        <row r="3270">
          <cell r="B3270">
            <v>0</v>
          </cell>
        </row>
        <row r="3271">
          <cell r="B3271">
            <v>0</v>
          </cell>
        </row>
        <row r="3272">
          <cell r="B3272">
            <v>0</v>
          </cell>
        </row>
        <row r="3273">
          <cell r="B3273">
            <v>0</v>
          </cell>
        </row>
        <row r="3274">
          <cell r="B3274">
            <v>0</v>
          </cell>
        </row>
        <row r="3275">
          <cell r="B3275">
            <v>0</v>
          </cell>
        </row>
        <row r="3276">
          <cell r="B3276">
            <v>0</v>
          </cell>
        </row>
        <row r="3277">
          <cell r="B3277">
            <v>0</v>
          </cell>
        </row>
        <row r="3278">
          <cell r="B3278">
            <v>0</v>
          </cell>
        </row>
        <row r="3279">
          <cell r="B3279">
            <v>0</v>
          </cell>
        </row>
        <row r="3280">
          <cell r="B3280">
            <v>0</v>
          </cell>
        </row>
        <row r="3281">
          <cell r="B3281">
            <v>0</v>
          </cell>
        </row>
        <row r="3282">
          <cell r="B3282">
            <v>0</v>
          </cell>
        </row>
        <row r="3283">
          <cell r="B3283">
            <v>0</v>
          </cell>
        </row>
        <row r="3284">
          <cell r="B3284">
            <v>0</v>
          </cell>
        </row>
        <row r="3285">
          <cell r="B3285">
            <v>0</v>
          </cell>
        </row>
        <row r="3286">
          <cell r="B3286">
            <v>0</v>
          </cell>
        </row>
        <row r="3287">
          <cell r="B3287">
            <v>0</v>
          </cell>
        </row>
        <row r="3288">
          <cell r="B3288">
            <v>0</v>
          </cell>
        </row>
        <row r="3289">
          <cell r="B3289">
            <v>0</v>
          </cell>
        </row>
        <row r="3290">
          <cell r="B3290">
            <v>0</v>
          </cell>
        </row>
        <row r="3291">
          <cell r="B3291">
            <v>0</v>
          </cell>
        </row>
        <row r="3292">
          <cell r="B3292">
            <v>0</v>
          </cell>
        </row>
        <row r="3293">
          <cell r="B3293">
            <v>0</v>
          </cell>
        </row>
        <row r="3294">
          <cell r="B3294">
            <v>0</v>
          </cell>
        </row>
        <row r="3295">
          <cell r="B3295">
            <v>0</v>
          </cell>
        </row>
        <row r="3296">
          <cell r="B3296">
            <v>0</v>
          </cell>
        </row>
        <row r="3297">
          <cell r="B3297">
            <v>0</v>
          </cell>
        </row>
        <row r="3298">
          <cell r="B3298">
            <v>0</v>
          </cell>
        </row>
        <row r="3299">
          <cell r="B3299">
            <v>0</v>
          </cell>
        </row>
        <row r="3300">
          <cell r="B3300">
            <v>0</v>
          </cell>
        </row>
        <row r="3301">
          <cell r="B3301">
            <v>0</v>
          </cell>
        </row>
        <row r="3302">
          <cell r="B3302">
            <v>0</v>
          </cell>
        </row>
        <row r="3303">
          <cell r="B3303">
            <v>0</v>
          </cell>
        </row>
        <row r="3304">
          <cell r="B3304">
            <v>0</v>
          </cell>
        </row>
        <row r="3305">
          <cell r="B3305">
            <v>0</v>
          </cell>
        </row>
        <row r="3306">
          <cell r="B3306">
            <v>0</v>
          </cell>
        </row>
        <row r="3307">
          <cell r="B3307">
            <v>0</v>
          </cell>
        </row>
        <row r="3308">
          <cell r="B3308">
            <v>0</v>
          </cell>
        </row>
        <row r="3309">
          <cell r="B3309">
            <v>0</v>
          </cell>
        </row>
        <row r="3310">
          <cell r="B3310">
            <v>0</v>
          </cell>
        </row>
        <row r="3311">
          <cell r="B3311">
            <v>0</v>
          </cell>
        </row>
        <row r="3312">
          <cell r="B3312">
            <v>0</v>
          </cell>
        </row>
        <row r="3313">
          <cell r="B3313">
            <v>0</v>
          </cell>
        </row>
        <row r="3314">
          <cell r="B3314">
            <v>0</v>
          </cell>
        </row>
        <row r="3315">
          <cell r="B3315">
            <v>0</v>
          </cell>
        </row>
        <row r="3316">
          <cell r="B3316">
            <v>0</v>
          </cell>
        </row>
        <row r="3317">
          <cell r="B3317">
            <v>0</v>
          </cell>
        </row>
        <row r="3318">
          <cell r="B3318">
            <v>0</v>
          </cell>
        </row>
        <row r="3319">
          <cell r="B3319">
            <v>0</v>
          </cell>
        </row>
        <row r="3320">
          <cell r="B3320">
            <v>0</v>
          </cell>
        </row>
        <row r="3321">
          <cell r="B3321">
            <v>0</v>
          </cell>
        </row>
        <row r="3322">
          <cell r="B3322">
            <v>0</v>
          </cell>
        </row>
        <row r="3323">
          <cell r="B3323">
            <v>0</v>
          </cell>
        </row>
        <row r="3324">
          <cell r="B3324">
            <v>0</v>
          </cell>
        </row>
        <row r="3325">
          <cell r="B3325">
            <v>0</v>
          </cell>
        </row>
        <row r="3326">
          <cell r="B3326">
            <v>0</v>
          </cell>
        </row>
        <row r="3327">
          <cell r="B3327">
            <v>0</v>
          </cell>
        </row>
        <row r="3328">
          <cell r="B3328">
            <v>0</v>
          </cell>
        </row>
        <row r="3329">
          <cell r="B3329">
            <v>0</v>
          </cell>
        </row>
        <row r="3330">
          <cell r="B3330">
            <v>0</v>
          </cell>
        </row>
        <row r="3331">
          <cell r="B3331">
            <v>0</v>
          </cell>
        </row>
        <row r="3332">
          <cell r="B3332">
            <v>0</v>
          </cell>
        </row>
        <row r="3333">
          <cell r="B3333">
            <v>0</v>
          </cell>
        </row>
        <row r="3334">
          <cell r="B3334">
            <v>0</v>
          </cell>
        </row>
        <row r="3335">
          <cell r="B3335">
            <v>0</v>
          </cell>
        </row>
        <row r="3336">
          <cell r="B3336">
            <v>0</v>
          </cell>
        </row>
        <row r="3337">
          <cell r="B3337">
            <v>0</v>
          </cell>
        </row>
        <row r="3338">
          <cell r="B3338">
            <v>0</v>
          </cell>
        </row>
        <row r="3339">
          <cell r="B3339">
            <v>0</v>
          </cell>
        </row>
        <row r="3340">
          <cell r="B3340">
            <v>0</v>
          </cell>
        </row>
        <row r="3341">
          <cell r="B3341">
            <v>0</v>
          </cell>
        </row>
        <row r="3342">
          <cell r="B3342">
            <v>0</v>
          </cell>
        </row>
        <row r="3343">
          <cell r="B3343">
            <v>0</v>
          </cell>
        </row>
        <row r="3344">
          <cell r="B3344">
            <v>0</v>
          </cell>
        </row>
        <row r="3345">
          <cell r="B3345">
            <v>0</v>
          </cell>
        </row>
        <row r="3346">
          <cell r="B3346">
            <v>0</v>
          </cell>
        </row>
        <row r="3347">
          <cell r="B3347">
            <v>0</v>
          </cell>
        </row>
        <row r="3348">
          <cell r="B3348">
            <v>0</v>
          </cell>
        </row>
        <row r="3349">
          <cell r="B3349">
            <v>0</v>
          </cell>
        </row>
        <row r="3350">
          <cell r="B3350">
            <v>0</v>
          </cell>
        </row>
        <row r="3351">
          <cell r="B3351">
            <v>0</v>
          </cell>
        </row>
        <row r="3352">
          <cell r="B3352">
            <v>0</v>
          </cell>
        </row>
        <row r="3353">
          <cell r="B3353">
            <v>0</v>
          </cell>
        </row>
        <row r="3354">
          <cell r="B3354">
            <v>0</v>
          </cell>
        </row>
        <row r="3355">
          <cell r="B3355">
            <v>0</v>
          </cell>
        </row>
        <row r="3356">
          <cell r="B3356">
            <v>0</v>
          </cell>
        </row>
        <row r="3357">
          <cell r="B3357">
            <v>0</v>
          </cell>
        </row>
        <row r="3358">
          <cell r="B3358">
            <v>0</v>
          </cell>
        </row>
        <row r="3359">
          <cell r="B3359">
            <v>0</v>
          </cell>
        </row>
        <row r="3360">
          <cell r="B3360">
            <v>0</v>
          </cell>
        </row>
        <row r="3361">
          <cell r="B3361">
            <v>0</v>
          </cell>
        </row>
        <row r="3362">
          <cell r="B3362">
            <v>0</v>
          </cell>
        </row>
        <row r="3363">
          <cell r="B3363">
            <v>0</v>
          </cell>
        </row>
        <row r="3364">
          <cell r="B3364">
            <v>0</v>
          </cell>
        </row>
        <row r="3365">
          <cell r="B3365">
            <v>0</v>
          </cell>
        </row>
        <row r="3366">
          <cell r="B3366">
            <v>0</v>
          </cell>
        </row>
        <row r="3367">
          <cell r="B3367">
            <v>0</v>
          </cell>
        </row>
        <row r="3368">
          <cell r="B3368">
            <v>0</v>
          </cell>
        </row>
        <row r="3369">
          <cell r="B3369">
            <v>0</v>
          </cell>
        </row>
        <row r="3370">
          <cell r="B3370">
            <v>0</v>
          </cell>
        </row>
        <row r="3371">
          <cell r="B3371">
            <v>0</v>
          </cell>
        </row>
        <row r="3372">
          <cell r="B3372">
            <v>0</v>
          </cell>
        </row>
        <row r="3373">
          <cell r="B3373">
            <v>0</v>
          </cell>
        </row>
        <row r="3374">
          <cell r="B3374">
            <v>0</v>
          </cell>
        </row>
        <row r="3375">
          <cell r="B3375">
            <v>0</v>
          </cell>
        </row>
        <row r="3376">
          <cell r="B3376">
            <v>0</v>
          </cell>
        </row>
        <row r="3377">
          <cell r="B3377">
            <v>0</v>
          </cell>
        </row>
        <row r="3378">
          <cell r="B3378">
            <v>0</v>
          </cell>
        </row>
        <row r="3379">
          <cell r="B3379">
            <v>0</v>
          </cell>
        </row>
        <row r="3380">
          <cell r="B3380">
            <v>0</v>
          </cell>
        </row>
        <row r="3381">
          <cell r="B3381">
            <v>0</v>
          </cell>
        </row>
        <row r="3382">
          <cell r="B3382">
            <v>0</v>
          </cell>
        </row>
        <row r="3383">
          <cell r="B3383">
            <v>0</v>
          </cell>
        </row>
        <row r="3384">
          <cell r="B3384">
            <v>0</v>
          </cell>
        </row>
        <row r="3385">
          <cell r="B3385">
            <v>0</v>
          </cell>
        </row>
        <row r="3386">
          <cell r="B3386">
            <v>0</v>
          </cell>
        </row>
        <row r="3387">
          <cell r="B3387">
            <v>0</v>
          </cell>
        </row>
        <row r="3388">
          <cell r="B3388">
            <v>0</v>
          </cell>
        </row>
        <row r="3389">
          <cell r="B3389">
            <v>0</v>
          </cell>
        </row>
        <row r="3390">
          <cell r="B3390">
            <v>0</v>
          </cell>
        </row>
        <row r="3391">
          <cell r="B3391">
            <v>0</v>
          </cell>
        </row>
        <row r="3392">
          <cell r="B3392">
            <v>0</v>
          </cell>
        </row>
        <row r="3393">
          <cell r="B3393">
            <v>0</v>
          </cell>
        </row>
        <row r="3394">
          <cell r="B3394">
            <v>0</v>
          </cell>
        </row>
        <row r="3395">
          <cell r="B3395">
            <v>0</v>
          </cell>
        </row>
        <row r="3396">
          <cell r="B3396">
            <v>0</v>
          </cell>
        </row>
        <row r="3397">
          <cell r="B3397">
            <v>0</v>
          </cell>
        </row>
        <row r="3398">
          <cell r="B3398">
            <v>0</v>
          </cell>
        </row>
        <row r="3399">
          <cell r="B3399">
            <v>0</v>
          </cell>
        </row>
        <row r="3400">
          <cell r="B3400">
            <v>0</v>
          </cell>
        </row>
        <row r="3401">
          <cell r="B3401">
            <v>0</v>
          </cell>
        </row>
        <row r="3402">
          <cell r="B3402">
            <v>0</v>
          </cell>
        </row>
        <row r="3403">
          <cell r="B3403">
            <v>0</v>
          </cell>
        </row>
        <row r="3404">
          <cell r="B3404">
            <v>0</v>
          </cell>
        </row>
        <row r="3405">
          <cell r="B3405">
            <v>0</v>
          </cell>
        </row>
        <row r="3406">
          <cell r="B3406">
            <v>0</v>
          </cell>
        </row>
        <row r="3407">
          <cell r="B3407">
            <v>0</v>
          </cell>
        </row>
        <row r="3408">
          <cell r="B3408">
            <v>0</v>
          </cell>
        </row>
        <row r="3409">
          <cell r="B3409">
            <v>0</v>
          </cell>
        </row>
        <row r="3410">
          <cell r="B3410">
            <v>0</v>
          </cell>
        </row>
        <row r="3411">
          <cell r="B3411">
            <v>0</v>
          </cell>
        </row>
        <row r="3412">
          <cell r="B3412">
            <v>0</v>
          </cell>
        </row>
        <row r="3413">
          <cell r="B3413">
            <v>0</v>
          </cell>
        </row>
        <row r="3414">
          <cell r="B3414">
            <v>0</v>
          </cell>
        </row>
        <row r="3415">
          <cell r="B3415">
            <v>0</v>
          </cell>
        </row>
        <row r="3416">
          <cell r="B3416">
            <v>0</v>
          </cell>
        </row>
        <row r="3417">
          <cell r="B3417">
            <v>0</v>
          </cell>
        </row>
        <row r="3418">
          <cell r="B3418">
            <v>0</v>
          </cell>
        </row>
        <row r="3419">
          <cell r="B3419">
            <v>0</v>
          </cell>
        </row>
        <row r="3420">
          <cell r="B3420">
            <v>0</v>
          </cell>
        </row>
        <row r="3421">
          <cell r="B3421">
            <v>0</v>
          </cell>
        </row>
        <row r="3422">
          <cell r="B3422">
            <v>0</v>
          </cell>
        </row>
        <row r="3423">
          <cell r="B3423">
            <v>0</v>
          </cell>
        </row>
        <row r="3424">
          <cell r="B3424">
            <v>0</v>
          </cell>
        </row>
        <row r="3425">
          <cell r="B3425">
            <v>0</v>
          </cell>
        </row>
        <row r="3426">
          <cell r="B3426">
            <v>0</v>
          </cell>
        </row>
        <row r="3427">
          <cell r="B3427">
            <v>0</v>
          </cell>
        </row>
        <row r="3428">
          <cell r="B3428">
            <v>0</v>
          </cell>
        </row>
        <row r="3429">
          <cell r="B3429">
            <v>0</v>
          </cell>
        </row>
        <row r="3430">
          <cell r="B3430">
            <v>0</v>
          </cell>
        </row>
        <row r="3431">
          <cell r="B3431">
            <v>0</v>
          </cell>
        </row>
        <row r="3432">
          <cell r="B3432">
            <v>0</v>
          </cell>
        </row>
        <row r="3433">
          <cell r="B3433">
            <v>0</v>
          </cell>
        </row>
        <row r="3434">
          <cell r="B3434">
            <v>0</v>
          </cell>
        </row>
        <row r="3435">
          <cell r="B3435">
            <v>0</v>
          </cell>
        </row>
        <row r="3436">
          <cell r="B3436">
            <v>0</v>
          </cell>
        </row>
        <row r="3437">
          <cell r="B3437">
            <v>0</v>
          </cell>
        </row>
        <row r="3438">
          <cell r="B3438">
            <v>0</v>
          </cell>
        </row>
        <row r="3439">
          <cell r="B3439">
            <v>0</v>
          </cell>
        </row>
        <row r="3440">
          <cell r="B3440">
            <v>0</v>
          </cell>
        </row>
        <row r="3441">
          <cell r="B3441">
            <v>0</v>
          </cell>
        </row>
        <row r="3442">
          <cell r="B3442">
            <v>0</v>
          </cell>
        </row>
        <row r="3443">
          <cell r="B3443">
            <v>0</v>
          </cell>
        </row>
        <row r="3444">
          <cell r="B3444">
            <v>0</v>
          </cell>
        </row>
        <row r="3445">
          <cell r="B3445">
            <v>0</v>
          </cell>
        </row>
        <row r="3446">
          <cell r="B3446">
            <v>0</v>
          </cell>
        </row>
        <row r="3447">
          <cell r="B3447">
            <v>0</v>
          </cell>
        </row>
        <row r="3448">
          <cell r="B3448">
            <v>0</v>
          </cell>
        </row>
        <row r="3449">
          <cell r="B3449">
            <v>0</v>
          </cell>
        </row>
        <row r="3450">
          <cell r="B3450">
            <v>0</v>
          </cell>
        </row>
        <row r="3451">
          <cell r="B3451">
            <v>0</v>
          </cell>
        </row>
        <row r="3452">
          <cell r="B3452">
            <v>0</v>
          </cell>
        </row>
        <row r="3453">
          <cell r="B3453">
            <v>0</v>
          </cell>
        </row>
        <row r="3454">
          <cell r="B3454">
            <v>0</v>
          </cell>
        </row>
        <row r="3455">
          <cell r="B3455">
            <v>0</v>
          </cell>
        </row>
        <row r="3456">
          <cell r="B3456">
            <v>0</v>
          </cell>
        </row>
        <row r="3457">
          <cell r="B3457">
            <v>0</v>
          </cell>
        </row>
        <row r="3458">
          <cell r="B3458">
            <v>0</v>
          </cell>
        </row>
        <row r="3459">
          <cell r="B3459">
            <v>0</v>
          </cell>
        </row>
        <row r="3460">
          <cell r="B3460">
            <v>0</v>
          </cell>
        </row>
        <row r="3461">
          <cell r="B3461">
            <v>0</v>
          </cell>
        </row>
        <row r="3462">
          <cell r="B3462">
            <v>0</v>
          </cell>
        </row>
        <row r="3463">
          <cell r="B3463">
            <v>0</v>
          </cell>
        </row>
        <row r="3464">
          <cell r="B3464">
            <v>0</v>
          </cell>
        </row>
        <row r="3465">
          <cell r="B3465">
            <v>0</v>
          </cell>
        </row>
        <row r="3466">
          <cell r="B3466">
            <v>0</v>
          </cell>
        </row>
        <row r="3467">
          <cell r="B3467">
            <v>0</v>
          </cell>
        </row>
        <row r="3468">
          <cell r="B3468">
            <v>0</v>
          </cell>
        </row>
        <row r="3469">
          <cell r="B3469">
            <v>0</v>
          </cell>
        </row>
        <row r="3470">
          <cell r="B3470">
            <v>0</v>
          </cell>
        </row>
        <row r="3471">
          <cell r="B3471">
            <v>0</v>
          </cell>
        </row>
        <row r="3472">
          <cell r="B3472">
            <v>0</v>
          </cell>
        </row>
        <row r="3473">
          <cell r="B3473">
            <v>0</v>
          </cell>
        </row>
        <row r="3474">
          <cell r="B3474">
            <v>0</v>
          </cell>
        </row>
        <row r="3475">
          <cell r="B3475">
            <v>0</v>
          </cell>
        </row>
        <row r="3476">
          <cell r="B3476">
            <v>0</v>
          </cell>
        </row>
        <row r="3477">
          <cell r="B3477">
            <v>0</v>
          </cell>
        </row>
        <row r="3478">
          <cell r="B3478">
            <v>0</v>
          </cell>
        </row>
        <row r="3479">
          <cell r="B3479">
            <v>0</v>
          </cell>
        </row>
        <row r="3480">
          <cell r="B3480">
            <v>0</v>
          </cell>
        </row>
        <row r="3481">
          <cell r="B3481">
            <v>0</v>
          </cell>
        </row>
        <row r="3482">
          <cell r="B3482">
            <v>0</v>
          </cell>
        </row>
        <row r="3483">
          <cell r="B3483">
            <v>0</v>
          </cell>
        </row>
        <row r="3484">
          <cell r="B3484">
            <v>0</v>
          </cell>
        </row>
        <row r="3485">
          <cell r="B3485">
            <v>0</v>
          </cell>
        </row>
        <row r="3486">
          <cell r="B3486">
            <v>0</v>
          </cell>
        </row>
        <row r="3487">
          <cell r="B3487">
            <v>0</v>
          </cell>
        </row>
        <row r="3488">
          <cell r="B3488">
            <v>0</v>
          </cell>
        </row>
        <row r="3489">
          <cell r="B3489">
            <v>0</v>
          </cell>
        </row>
        <row r="3490">
          <cell r="B3490">
            <v>0</v>
          </cell>
        </row>
        <row r="3491">
          <cell r="B3491">
            <v>0</v>
          </cell>
        </row>
        <row r="3492">
          <cell r="B3492">
            <v>0</v>
          </cell>
        </row>
        <row r="3493">
          <cell r="B3493">
            <v>0</v>
          </cell>
        </row>
        <row r="3494">
          <cell r="B3494">
            <v>0</v>
          </cell>
        </row>
        <row r="3495">
          <cell r="B3495">
            <v>0</v>
          </cell>
        </row>
        <row r="3496">
          <cell r="B3496">
            <v>0</v>
          </cell>
        </row>
        <row r="3497">
          <cell r="B3497">
            <v>0</v>
          </cell>
        </row>
        <row r="3498">
          <cell r="B3498">
            <v>0</v>
          </cell>
        </row>
        <row r="3499">
          <cell r="B3499">
            <v>0</v>
          </cell>
        </row>
        <row r="3500">
          <cell r="B3500">
            <v>0</v>
          </cell>
        </row>
        <row r="3501">
          <cell r="B3501">
            <v>0</v>
          </cell>
        </row>
        <row r="3502">
          <cell r="B3502">
            <v>0</v>
          </cell>
        </row>
        <row r="3503">
          <cell r="B3503">
            <v>0</v>
          </cell>
        </row>
        <row r="3504">
          <cell r="B3504">
            <v>0</v>
          </cell>
        </row>
        <row r="3505">
          <cell r="B3505">
            <v>0</v>
          </cell>
        </row>
        <row r="3506">
          <cell r="B3506">
            <v>0</v>
          </cell>
        </row>
        <row r="3507">
          <cell r="B3507">
            <v>0</v>
          </cell>
        </row>
        <row r="3508">
          <cell r="B3508">
            <v>0</v>
          </cell>
        </row>
        <row r="3509">
          <cell r="B3509">
            <v>0</v>
          </cell>
        </row>
        <row r="3510">
          <cell r="B3510">
            <v>0</v>
          </cell>
        </row>
        <row r="3511">
          <cell r="B3511">
            <v>0</v>
          </cell>
        </row>
        <row r="3512">
          <cell r="B3512">
            <v>0</v>
          </cell>
        </row>
        <row r="3513">
          <cell r="B3513">
            <v>0</v>
          </cell>
        </row>
        <row r="3514">
          <cell r="B3514">
            <v>0</v>
          </cell>
        </row>
        <row r="3515">
          <cell r="B3515">
            <v>0</v>
          </cell>
        </row>
        <row r="3516">
          <cell r="B3516">
            <v>0</v>
          </cell>
        </row>
        <row r="3517">
          <cell r="B3517">
            <v>0</v>
          </cell>
        </row>
        <row r="3518">
          <cell r="B3518">
            <v>0</v>
          </cell>
        </row>
        <row r="3519">
          <cell r="B3519">
            <v>0</v>
          </cell>
        </row>
        <row r="3520">
          <cell r="B3520">
            <v>0</v>
          </cell>
        </row>
        <row r="3521">
          <cell r="B3521">
            <v>0</v>
          </cell>
        </row>
        <row r="3522">
          <cell r="B3522">
            <v>0</v>
          </cell>
        </row>
        <row r="3523">
          <cell r="B3523">
            <v>0</v>
          </cell>
        </row>
        <row r="3524">
          <cell r="B3524">
            <v>0</v>
          </cell>
        </row>
        <row r="3525">
          <cell r="B3525">
            <v>0</v>
          </cell>
        </row>
        <row r="3526">
          <cell r="B3526">
            <v>0</v>
          </cell>
        </row>
        <row r="3527">
          <cell r="B3527">
            <v>0</v>
          </cell>
        </row>
        <row r="3528">
          <cell r="B3528">
            <v>0</v>
          </cell>
        </row>
        <row r="3529">
          <cell r="B3529">
            <v>0</v>
          </cell>
        </row>
        <row r="3530">
          <cell r="B3530">
            <v>0</v>
          </cell>
        </row>
        <row r="3531">
          <cell r="B3531">
            <v>0</v>
          </cell>
        </row>
        <row r="3532">
          <cell r="B3532">
            <v>0</v>
          </cell>
        </row>
        <row r="3533">
          <cell r="B3533">
            <v>0</v>
          </cell>
        </row>
        <row r="3534">
          <cell r="B3534">
            <v>0</v>
          </cell>
        </row>
        <row r="3535">
          <cell r="B3535">
            <v>0</v>
          </cell>
        </row>
        <row r="3536">
          <cell r="B3536">
            <v>0</v>
          </cell>
        </row>
        <row r="3537">
          <cell r="B3537">
            <v>0</v>
          </cell>
        </row>
        <row r="3538">
          <cell r="B3538">
            <v>0</v>
          </cell>
        </row>
        <row r="3539">
          <cell r="B3539">
            <v>0</v>
          </cell>
        </row>
        <row r="3540">
          <cell r="B3540">
            <v>0</v>
          </cell>
        </row>
        <row r="3541">
          <cell r="B3541">
            <v>0</v>
          </cell>
        </row>
        <row r="3542">
          <cell r="B3542">
            <v>0</v>
          </cell>
        </row>
        <row r="3543">
          <cell r="B3543">
            <v>0</v>
          </cell>
        </row>
        <row r="3544">
          <cell r="B3544">
            <v>0</v>
          </cell>
        </row>
        <row r="3545">
          <cell r="B3545">
            <v>0</v>
          </cell>
        </row>
        <row r="3546">
          <cell r="B3546">
            <v>0</v>
          </cell>
        </row>
        <row r="3547">
          <cell r="B3547">
            <v>0</v>
          </cell>
        </row>
        <row r="3548">
          <cell r="B3548">
            <v>0</v>
          </cell>
        </row>
        <row r="3549">
          <cell r="B3549">
            <v>0</v>
          </cell>
        </row>
        <row r="3550">
          <cell r="B3550">
            <v>0</v>
          </cell>
        </row>
        <row r="3551">
          <cell r="B3551">
            <v>0</v>
          </cell>
        </row>
        <row r="3552">
          <cell r="B3552">
            <v>0</v>
          </cell>
        </row>
        <row r="3553">
          <cell r="B3553">
            <v>0</v>
          </cell>
        </row>
        <row r="3554">
          <cell r="B3554">
            <v>0</v>
          </cell>
        </row>
        <row r="3555">
          <cell r="B3555">
            <v>0</v>
          </cell>
        </row>
        <row r="3556">
          <cell r="B3556">
            <v>0</v>
          </cell>
        </row>
        <row r="3557">
          <cell r="B3557">
            <v>0</v>
          </cell>
        </row>
        <row r="3558">
          <cell r="B3558">
            <v>0</v>
          </cell>
        </row>
        <row r="3559">
          <cell r="B3559">
            <v>0</v>
          </cell>
        </row>
        <row r="3560">
          <cell r="B3560">
            <v>0</v>
          </cell>
        </row>
        <row r="3561">
          <cell r="B3561">
            <v>0</v>
          </cell>
        </row>
        <row r="3562">
          <cell r="B3562">
            <v>0</v>
          </cell>
        </row>
        <row r="3563">
          <cell r="B3563">
            <v>0</v>
          </cell>
        </row>
        <row r="3564">
          <cell r="B3564">
            <v>0</v>
          </cell>
        </row>
        <row r="3565">
          <cell r="B3565">
            <v>0</v>
          </cell>
        </row>
        <row r="3566">
          <cell r="B3566">
            <v>0</v>
          </cell>
        </row>
        <row r="3567">
          <cell r="B3567">
            <v>0</v>
          </cell>
        </row>
        <row r="3568">
          <cell r="B3568">
            <v>0</v>
          </cell>
        </row>
        <row r="3569">
          <cell r="B3569">
            <v>0</v>
          </cell>
        </row>
        <row r="3570">
          <cell r="B3570">
            <v>0</v>
          </cell>
        </row>
        <row r="3571">
          <cell r="B3571">
            <v>0</v>
          </cell>
        </row>
        <row r="3572">
          <cell r="B3572">
            <v>0</v>
          </cell>
        </row>
        <row r="3573">
          <cell r="B3573">
            <v>0</v>
          </cell>
        </row>
        <row r="3574">
          <cell r="B3574">
            <v>0</v>
          </cell>
        </row>
        <row r="3575">
          <cell r="B3575">
            <v>0</v>
          </cell>
        </row>
        <row r="3576">
          <cell r="B3576">
            <v>0</v>
          </cell>
        </row>
        <row r="3577">
          <cell r="B3577">
            <v>0</v>
          </cell>
        </row>
        <row r="3578">
          <cell r="B3578">
            <v>0</v>
          </cell>
        </row>
        <row r="3579">
          <cell r="B3579">
            <v>0</v>
          </cell>
        </row>
        <row r="3580">
          <cell r="B3580">
            <v>0</v>
          </cell>
        </row>
        <row r="3581">
          <cell r="B3581">
            <v>0</v>
          </cell>
        </row>
        <row r="3582">
          <cell r="B3582">
            <v>0</v>
          </cell>
        </row>
        <row r="3583">
          <cell r="B3583">
            <v>0</v>
          </cell>
        </row>
        <row r="3584">
          <cell r="B3584">
            <v>0</v>
          </cell>
        </row>
        <row r="3585">
          <cell r="B3585">
            <v>0</v>
          </cell>
        </row>
        <row r="3586">
          <cell r="B3586">
            <v>0</v>
          </cell>
        </row>
        <row r="3587">
          <cell r="B3587">
            <v>0</v>
          </cell>
        </row>
        <row r="3588">
          <cell r="B3588">
            <v>0</v>
          </cell>
        </row>
        <row r="3589">
          <cell r="B3589">
            <v>0</v>
          </cell>
        </row>
        <row r="3590">
          <cell r="B3590">
            <v>0</v>
          </cell>
        </row>
        <row r="3591">
          <cell r="B3591">
            <v>0</v>
          </cell>
        </row>
        <row r="3592">
          <cell r="B3592">
            <v>0</v>
          </cell>
        </row>
        <row r="3593">
          <cell r="B3593">
            <v>0</v>
          </cell>
        </row>
        <row r="3594">
          <cell r="B3594">
            <v>0</v>
          </cell>
        </row>
        <row r="3595">
          <cell r="B3595">
            <v>0</v>
          </cell>
        </row>
        <row r="3596">
          <cell r="B3596">
            <v>0</v>
          </cell>
        </row>
        <row r="3597">
          <cell r="B3597">
            <v>0</v>
          </cell>
        </row>
        <row r="3598">
          <cell r="B3598">
            <v>0</v>
          </cell>
        </row>
        <row r="3599">
          <cell r="B3599">
            <v>0</v>
          </cell>
        </row>
        <row r="3600">
          <cell r="B3600">
            <v>0</v>
          </cell>
        </row>
        <row r="3601">
          <cell r="B3601">
            <v>0</v>
          </cell>
        </row>
        <row r="3602">
          <cell r="B3602">
            <v>0</v>
          </cell>
        </row>
        <row r="3603">
          <cell r="B3603">
            <v>0</v>
          </cell>
        </row>
        <row r="3604">
          <cell r="B3604">
            <v>0</v>
          </cell>
        </row>
        <row r="3605">
          <cell r="B3605">
            <v>0</v>
          </cell>
        </row>
        <row r="3606">
          <cell r="B3606">
            <v>0</v>
          </cell>
        </row>
        <row r="3607">
          <cell r="B3607">
            <v>0</v>
          </cell>
        </row>
        <row r="3608">
          <cell r="B3608">
            <v>0</v>
          </cell>
        </row>
        <row r="3609">
          <cell r="B3609">
            <v>0</v>
          </cell>
        </row>
        <row r="3610">
          <cell r="B3610">
            <v>0</v>
          </cell>
        </row>
        <row r="3611">
          <cell r="B3611">
            <v>0</v>
          </cell>
        </row>
        <row r="3612">
          <cell r="B3612">
            <v>0</v>
          </cell>
        </row>
        <row r="3613">
          <cell r="B3613">
            <v>0</v>
          </cell>
        </row>
        <row r="3614">
          <cell r="B3614">
            <v>0</v>
          </cell>
        </row>
        <row r="3615">
          <cell r="B3615">
            <v>0</v>
          </cell>
        </row>
        <row r="3616">
          <cell r="B3616">
            <v>0</v>
          </cell>
        </row>
        <row r="3617">
          <cell r="B3617">
            <v>0</v>
          </cell>
        </row>
        <row r="3618">
          <cell r="B3618">
            <v>0</v>
          </cell>
        </row>
        <row r="3619">
          <cell r="B3619">
            <v>0</v>
          </cell>
        </row>
        <row r="3620">
          <cell r="B3620">
            <v>0</v>
          </cell>
        </row>
        <row r="3621">
          <cell r="B3621">
            <v>0</v>
          </cell>
        </row>
        <row r="3622">
          <cell r="B3622">
            <v>0</v>
          </cell>
        </row>
        <row r="3623">
          <cell r="B3623">
            <v>0</v>
          </cell>
        </row>
        <row r="3624">
          <cell r="B3624">
            <v>0</v>
          </cell>
        </row>
        <row r="3625">
          <cell r="B3625">
            <v>0</v>
          </cell>
        </row>
        <row r="3626">
          <cell r="B3626">
            <v>0</v>
          </cell>
        </row>
        <row r="3627">
          <cell r="B3627">
            <v>0</v>
          </cell>
        </row>
        <row r="3628">
          <cell r="B3628">
            <v>0</v>
          </cell>
        </row>
        <row r="3629">
          <cell r="B3629">
            <v>0</v>
          </cell>
        </row>
        <row r="3630">
          <cell r="B3630">
            <v>0</v>
          </cell>
        </row>
        <row r="3631">
          <cell r="B3631">
            <v>0</v>
          </cell>
        </row>
        <row r="3632">
          <cell r="B3632">
            <v>0</v>
          </cell>
        </row>
        <row r="3633">
          <cell r="B3633">
            <v>0</v>
          </cell>
        </row>
        <row r="3634">
          <cell r="B3634">
            <v>0</v>
          </cell>
        </row>
        <row r="3635">
          <cell r="B3635">
            <v>0</v>
          </cell>
        </row>
        <row r="3636">
          <cell r="B3636">
            <v>0</v>
          </cell>
        </row>
        <row r="3637">
          <cell r="B3637">
            <v>0</v>
          </cell>
        </row>
        <row r="3638">
          <cell r="B3638">
            <v>0</v>
          </cell>
        </row>
        <row r="3639">
          <cell r="B3639">
            <v>0</v>
          </cell>
        </row>
        <row r="3640">
          <cell r="B3640">
            <v>0</v>
          </cell>
        </row>
        <row r="3641">
          <cell r="B3641">
            <v>0</v>
          </cell>
        </row>
        <row r="3642">
          <cell r="B3642">
            <v>0</v>
          </cell>
        </row>
        <row r="3643">
          <cell r="B3643">
            <v>0</v>
          </cell>
        </row>
        <row r="3644">
          <cell r="B3644">
            <v>0</v>
          </cell>
        </row>
        <row r="3645">
          <cell r="B3645">
            <v>0</v>
          </cell>
        </row>
        <row r="3646">
          <cell r="B3646">
            <v>0</v>
          </cell>
        </row>
        <row r="3647">
          <cell r="B3647">
            <v>0</v>
          </cell>
        </row>
        <row r="3648">
          <cell r="B3648">
            <v>0</v>
          </cell>
        </row>
        <row r="3649">
          <cell r="B3649">
            <v>0</v>
          </cell>
        </row>
        <row r="3650">
          <cell r="B3650">
            <v>0</v>
          </cell>
        </row>
        <row r="3651">
          <cell r="B3651">
            <v>0</v>
          </cell>
        </row>
        <row r="3652">
          <cell r="B3652">
            <v>0</v>
          </cell>
        </row>
        <row r="3653">
          <cell r="B3653">
            <v>0</v>
          </cell>
        </row>
        <row r="3654">
          <cell r="B3654">
            <v>0</v>
          </cell>
        </row>
        <row r="3655">
          <cell r="B3655">
            <v>0</v>
          </cell>
        </row>
        <row r="3656">
          <cell r="B3656">
            <v>0</v>
          </cell>
        </row>
        <row r="3657">
          <cell r="B3657">
            <v>0</v>
          </cell>
        </row>
        <row r="3658">
          <cell r="B3658">
            <v>0</v>
          </cell>
        </row>
        <row r="3659">
          <cell r="B3659">
            <v>0</v>
          </cell>
        </row>
        <row r="3660">
          <cell r="B3660">
            <v>0</v>
          </cell>
        </row>
        <row r="3661">
          <cell r="B3661">
            <v>0</v>
          </cell>
        </row>
        <row r="3662">
          <cell r="B3662">
            <v>0</v>
          </cell>
        </row>
        <row r="3663">
          <cell r="B3663">
            <v>0</v>
          </cell>
        </row>
        <row r="3664">
          <cell r="B3664">
            <v>0</v>
          </cell>
        </row>
        <row r="3665">
          <cell r="B3665">
            <v>0</v>
          </cell>
        </row>
        <row r="3666">
          <cell r="B3666">
            <v>0</v>
          </cell>
        </row>
        <row r="3667">
          <cell r="B3667">
            <v>0</v>
          </cell>
        </row>
        <row r="3668">
          <cell r="B3668">
            <v>0</v>
          </cell>
        </row>
        <row r="3669">
          <cell r="B3669">
            <v>0</v>
          </cell>
        </row>
        <row r="3670">
          <cell r="B3670">
            <v>0</v>
          </cell>
        </row>
        <row r="3671">
          <cell r="B3671">
            <v>0</v>
          </cell>
        </row>
        <row r="3672">
          <cell r="B3672">
            <v>0</v>
          </cell>
        </row>
        <row r="3673">
          <cell r="B3673">
            <v>0</v>
          </cell>
        </row>
        <row r="3674">
          <cell r="B3674">
            <v>0</v>
          </cell>
        </row>
        <row r="3675">
          <cell r="B3675">
            <v>0</v>
          </cell>
        </row>
        <row r="3676">
          <cell r="B3676">
            <v>0</v>
          </cell>
        </row>
        <row r="3677">
          <cell r="B3677">
            <v>0</v>
          </cell>
        </row>
        <row r="3678">
          <cell r="B3678">
            <v>0</v>
          </cell>
        </row>
        <row r="3679">
          <cell r="B3679">
            <v>0</v>
          </cell>
        </row>
        <row r="3680">
          <cell r="B3680">
            <v>0</v>
          </cell>
        </row>
        <row r="3681">
          <cell r="B3681">
            <v>0</v>
          </cell>
        </row>
        <row r="3682">
          <cell r="B3682">
            <v>0</v>
          </cell>
        </row>
        <row r="3683">
          <cell r="B3683">
            <v>0</v>
          </cell>
        </row>
        <row r="3684">
          <cell r="B3684">
            <v>0</v>
          </cell>
        </row>
        <row r="3685">
          <cell r="B3685">
            <v>0</v>
          </cell>
        </row>
        <row r="3686">
          <cell r="B3686">
            <v>0</v>
          </cell>
        </row>
        <row r="3687">
          <cell r="B3687">
            <v>0</v>
          </cell>
        </row>
        <row r="3688">
          <cell r="B3688">
            <v>0</v>
          </cell>
        </row>
        <row r="3689">
          <cell r="B3689">
            <v>0</v>
          </cell>
        </row>
        <row r="3690">
          <cell r="B3690">
            <v>0</v>
          </cell>
        </row>
        <row r="3691">
          <cell r="B3691">
            <v>0</v>
          </cell>
        </row>
        <row r="3692">
          <cell r="B3692">
            <v>0</v>
          </cell>
        </row>
        <row r="3693">
          <cell r="B3693">
            <v>0</v>
          </cell>
        </row>
        <row r="3694">
          <cell r="B3694">
            <v>0</v>
          </cell>
        </row>
        <row r="3695">
          <cell r="B3695">
            <v>0</v>
          </cell>
        </row>
        <row r="3696">
          <cell r="B3696">
            <v>0</v>
          </cell>
        </row>
        <row r="3697">
          <cell r="B3697">
            <v>0</v>
          </cell>
        </row>
        <row r="3698">
          <cell r="B3698">
            <v>0</v>
          </cell>
        </row>
        <row r="3699">
          <cell r="B3699">
            <v>0</v>
          </cell>
        </row>
        <row r="3700">
          <cell r="B3700">
            <v>0</v>
          </cell>
        </row>
        <row r="3701">
          <cell r="B3701">
            <v>0</v>
          </cell>
        </row>
        <row r="3702">
          <cell r="B3702">
            <v>0</v>
          </cell>
        </row>
        <row r="3703">
          <cell r="B3703">
            <v>0</v>
          </cell>
        </row>
        <row r="3704">
          <cell r="B3704">
            <v>0</v>
          </cell>
        </row>
        <row r="3705">
          <cell r="B3705">
            <v>0</v>
          </cell>
        </row>
        <row r="3706">
          <cell r="B3706">
            <v>0</v>
          </cell>
        </row>
        <row r="3707">
          <cell r="B3707">
            <v>0</v>
          </cell>
        </row>
        <row r="3708">
          <cell r="B3708">
            <v>0</v>
          </cell>
        </row>
        <row r="3709">
          <cell r="B3709">
            <v>0</v>
          </cell>
        </row>
        <row r="3710">
          <cell r="B3710">
            <v>0</v>
          </cell>
        </row>
        <row r="3711">
          <cell r="B3711">
            <v>0</v>
          </cell>
        </row>
        <row r="3712">
          <cell r="B3712">
            <v>0</v>
          </cell>
        </row>
        <row r="3713">
          <cell r="B3713">
            <v>0</v>
          </cell>
        </row>
        <row r="3714">
          <cell r="B3714">
            <v>0</v>
          </cell>
        </row>
        <row r="3715">
          <cell r="B3715">
            <v>0</v>
          </cell>
        </row>
        <row r="3716">
          <cell r="B3716">
            <v>0</v>
          </cell>
        </row>
        <row r="3717">
          <cell r="B3717">
            <v>0</v>
          </cell>
        </row>
        <row r="3718">
          <cell r="B3718">
            <v>0</v>
          </cell>
        </row>
        <row r="3719">
          <cell r="B3719">
            <v>0</v>
          </cell>
        </row>
        <row r="3720">
          <cell r="B3720">
            <v>0</v>
          </cell>
        </row>
        <row r="3721">
          <cell r="B3721">
            <v>0</v>
          </cell>
        </row>
        <row r="3722">
          <cell r="B3722">
            <v>0</v>
          </cell>
        </row>
        <row r="3723">
          <cell r="B3723">
            <v>0</v>
          </cell>
        </row>
        <row r="3724">
          <cell r="B3724">
            <v>0</v>
          </cell>
        </row>
        <row r="3725">
          <cell r="B3725">
            <v>0</v>
          </cell>
        </row>
        <row r="3726">
          <cell r="B3726">
            <v>0</v>
          </cell>
        </row>
        <row r="3727">
          <cell r="B3727">
            <v>0</v>
          </cell>
        </row>
        <row r="3728">
          <cell r="B3728">
            <v>0</v>
          </cell>
        </row>
        <row r="3729">
          <cell r="B3729">
            <v>0</v>
          </cell>
        </row>
        <row r="3730">
          <cell r="B3730">
            <v>0</v>
          </cell>
        </row>
        <row r="3731">
          <cell r="B3731">
            <v>0</v>
          </cell>
        </row>
        <row r="3732">
          <cell r="B3732">
            <v>0</v>
          </cell>
        </row>
        <row r="3733">
          <cell r="B3733">
            <v>0</v>
          </cell>
        </row>
        <row r="3734">
          <cell r="B3734">
            <v>0</v>
          </cell>
        </row>
        <row r="3735">
          <cell r="B3735">
            <v>0</v>
          </cell>
        </row>
        <row r="3736">
          <cell r="B3736">
            <v>0</v>
          </cell>
        </row>
        <row r="3737">
          <cell r="B3737">
            <v>0</v>
          </cell>
        </row>
        <row r="3738">
          <cell r="B3738">
            <v>0</v>
          </cell>
        </row>
        <row r="3739">
          <cell r="B3739">
            <v>0</v>
          </cell>
        </row>
        <row r="3740">
          <cell r="B3740">
            <v>0</v>
          </cell>
        </row>
        <row r="3741">
          <cell r="B3741">
            <v>0</v>
          </cell>
        </row>
        <row r="3742">
          <cell r="B3742">
            <v>0</v>
          </cell>
        </row>
        <row r="3743">
          <cell r="B3743">
            <v>0</v>
          </cell>
        </row>
        <row r="3744">
          <cell r="B3744">
            <v>0</v>
          </cell>
        </row>
        <row r="3745">
          <cell r="B3745">
            <v>0</v>
          </cell>
        </row>
        <row r="3746">
          <cell r="B3746">
            <v>0</v>
          </cell>
        </row>
        <row r="3747">
          <cell r="B3747">
            <v>0</v>
          </cell>
        </row>
        <row r="3748">
          <cell r="B3748">
            <v>0</v>
          </cell>
        </row>
        <row r="3749">
          <cell r="B3749">
            <v>0</v>
          </cell>
        </row>
        <row r="3750">
          <cell r="B3750">
            <v>0</v>
          </cell>
        </row>
        <row r="3751">
          <cell r="B3751">
            <v>0</v>
          </cell>
        </row>
        <row r="3752">
          <cell r="B3752">
            <v>0</v>
          </cell>
        </row>
        <row r="3753">
          <cell r="B3753">
            <v>0</v>
          </cell>
        </row>
        <row r="3754">
          <cell r="B3754">
            <v>0</v>
          </cell>
        </row>
        <row r="3755">
          <cell r="B3755">
            <v>0</v>
          </cell>
        </row>
        <row r="3756">
          <cell r="B3756">
            <v>0</v>
          </cell>
        </row>
        <row r="3757">
          <cell r="B3757">
            <v>0</v>
          </cell>
        </row>
        <row r="3758">
          <cell r="B3758">
            <v>0</v>
          </cell>
        </row>
        <row r="3759">
          <cell r="B3759">
            <v>0</v>
          </cell>
        </row>
        <row r="3760">
          <cell r="B3760">
            <v>0</v>
          </cell>
        </row>
        <row r="3761">
          <cell r="B3761">
            <v>0</v>
          </cell>
        </row>
        <row r="3762">
          <cell r="B3762">
            <v>0</v>
          </cell>
        </row>
        <row r="3763">
          <cell r="B3763">
            <v>0</v>
          </cell>
        </row>
        <row r="3764">
          <cell r="B3764">
            <v>0</v>
          </cell>
        </row>
        <row r="3765">
          <cell r="B3765">
            <v>0</v>
          </cell>
        </row>
        <row r="3766">
          <cell r="B3766">
            <v>0</v>
          </cell>
        </row>
        <row r="3767">
          <cell r="B3767">
            <v>0</v>
          </cell>
        </row>
        <row r="3768">
          <cell r="B3768">
            <v>0</v>
          </cell>
        </row>
        <row r="3769">
          <cell r="B3769">
            <v>0</v>
          </cell>
        </row>
        <row r="3770">
          <cell r="B3770">
            <v>0</v>
          </cell>
        </row>
        <row r="3771">
          <cell r="B3771">
            <v>0</v>
          </cell>
        </row>
        <row r="3772">
          <cell r="B3772">
            <v>0</v>
          </cell>
        </row>
        <row r="3773">
          <cell r="B3773">
            <v>0</v>
          </cell>
        </row>
        <row r="3774">
          <cell r="B3774">
            <v>0</v>
          </cell>
        </row>
        <row r="3775">
          <cell r="B3775">
            <v>0</v>
          </cell>
        </row>
        <row r="3776">
          <cell r="B3776">
            <v>0</v>
          </cell>
        </row>
        <row r="3777">
          <cell r="B3777">
            <v>0</v>
          </cell>
        </row>
        <row r="3778">
          <cell r="B3778">
            <v>0</v>
          </cell>
        </row>
        <row r="3779">
          <cell r="B3779">
            <v>0</v>
          </cell>
        </row>
        <row r="3780">
          <cell r="B3780">
            <v>0</v>
          </cell>
        </row>
        <row r="3781">
          <cell r="B3781">
            <v>0</v>
          </cell>
        </row>
        <row r="3782">
          <cell r="B3782">
            <v>0</v>
          </cell>
        </row>
        <row r="3783">
          <cell r="B3783">
            <v>0</v>
          </cell>
        </row>
        <row r="3784">
          <cell r="B3784">
            <v>0</v>
          </cell>
        </row>
        <row r="3785">
          <cell r="B3785">
            <v>0</v>
          </cell>
        </row>
        <row r="3786">
          <cell r="B3786">
            <v>0</v>
          </cell>
        </row>
        <row r="3787">
          <cell r="B3787">
            <v>0</v>
          </cell>
        </row>
        <row r="3788">
          <cell r="B3788">
            <v>0</v>
          </cell>
        </row>
        <row r="3789">
          <cell r="B3789">
            <v>0</v>
          </cell>
        </row>
        <row r="3790">
          <cell r="B3790">
            <v>0</v>
          </cell>
        </row>
        <row r="3791">
          <cell r="B3791">
            <v>0</v>
          </cell>
        </row>
        <row r="3792">
          <cell r="B3792">
            <v>0</v>
          </cell>
        </row>
        <row r="3793">
          <cell r="B3793">
            <v>0</v>
          </cell>
        </row>
        <row r="3794">
          <cell r="B3794">
            <v>0</v>
          </cell>
        </row>
        <row r="3795">
          <cell r="B3795">
            <v>0</v>
          </cell>
        </row>
        <row r="3796">
          <cell r="B3796">
            <v>0</v>
          </cell>
        </row>
        <row r="3797">
          <cell r="B3797">
            <v>0</v>
          </cell>
        </row>
        <row r="3798">
          <cell r="B3798">
            <v>0</v>
          </cell>
        </row>
        <row r="3799">
          <cell r="B3799">
            <v>0</v>
          </cell>
        </row>
        <row r="3800">
          <cell r="B3800">
            <v>0</v>
          </cell>
        </row>
        <row r="3801">
          <cell r="B3801">
            <v>0</v>
          </cell>
        </row>
        <row r="3802">
          <cell r="B3802">
            <v>0</v>
          </cell>
        </row>
        <row r="3803">
          <cell r="B3803">
            <v>0</v>
          </cell>
        </row>
        <row r="3804">
          <cell r="B3804">
            <v>0</v>
          </cell>
        </row>
        <row r="3805">
          <cell r="B3805">
            <v>0</v>
          </cell>
        </row>
        <row r="3806">
          <cell r="B3806">
            <v>0</v>
          </cell>
        </row>
        <row r="3807">
          <cell r="B3807">
            <v>0</v>
          </cell>
        </row>
        <row r="3808">
          <cell r="B3808">
            <v>0</v>
          </cell>
        </row>
        <row r="3809">
          <cell r="B3809">
            <v>0</v>
          </cell>
        </row>
        <row r="3810">
          <cell r="B3810">
            <v>0</v>
          </cell>
        </row>
        <row r="3811">
          <cell r="B3811">
            <v>0</v>
          </cell>
        </row>
        <row r="3812">
          <cell r="B3812">
            <v>0</v>
          </cell>
        </row>
        <row r="3813">
          <cell r="B3813">
            <v>0</v>
          </cell>
        </row>
        <row r="3814">
          <cell r="B3814">
            <v>0</v>
          </cell>
        </row>
        <row r="3815">
          <cell r="B3815">
            <v>0</v>
          </cell>
        </row>
        <row r="3816">
          <cell r="B3816">
            <v>0</v>
          </cell>
        </row>
        <row r="3817">
          <cell r="B3817">
            <v>0</v>
          </cell>
        </row>
        <row r="3818">
          <cell r="B3818">
            <v>0</v>
          </cell>
        </row>
        <row r="3819">
          <cell r="B3819">
            <v>0</v>
          </cell>
        </row>
        <row r="3820">
          <cell r="B3820">
            <v>0</v>
          </cell>
        </row>
        <row r="3821">
          <cell r="B3821">
            <v>0</v>
          </cell>
        </row>
        <row r="3822">
          <cell r="B3822">
            <v>0</v>
          </cell>
        </row>
        <row r="3823">
          <cell r="B3823">
            <v>0</v>
          </cell>
        </row>
        <row r="3824">
          <cell r="B3824">
            <v>0</v>
          </cell>
        </row>
        <row r="3825">
          <cell r="B3825">
            <v>0</v>
          </cell>
        </row>
        <row r="3826">
          <cell r="B3826">
            <v>0</v>
          </cell>
        </row>
        <row r="3827">
          <cell r="B3827">
            <v>0</v>
          </cell>
        </row>
        <row r="3828">
          <cell r="B3828">
            <v>0</v>
          </cell>
        </row>
        <row r="3829">
          <cell r="B3829">
            <v>0</v>
          </cell>
        </row>
        <row r="3830">
          <cell r="B3830">
            <v>0</v>
          </cell>
        </row>
        <row r="3831">
          <cell r="B3831">
            <v>0</v>
          </cell>
        </row>
        <row r="3832">
          <cell r="B3832">
            <v>0</v>
          </cell>
        </row>
        <row r="3833">
          <cell r="B3833">
            <v>0</v>
          </cell>
        </row>
        <row r="3834">
          <cell r="B3834">
            <v>0</v>
          </cell>
        </row>
        <row r="3835">
          <cell r="B3835">
            <v>0</v>
          </cell>
        </row>
        <row r="3836">
          <cell r="B3836">
            <v>0</v>
          </cell>
        </row>
        <row r="3837">
          <cell r="B3837">
            <v>0</v>
          </cell>
        </row>
        <row r="3838">
          <cell r="B3838">
            <v>0</v>
          </cell>
        </row>
        <row r="3839">
          <cell r="B3839">
            <v>0</v>
          </cell>
        </row>
        <row r="3840">
          <cell r="B3840">
            <v>0</v>
          </cell>
        </row>
        <row r="3841">
          <cell r="B3841">
            <v>0</v>
          </cell>
        </row>
        <row r="3842">
          <cell r="B3842">
            <v>0</v>
          </cell>
        </row>
        <row r="3843">
          <cell r="B3843">
            <v>0</v>
          </cell>
        </row>
        <row r="3844">
          <cell r="B3844">
            <v>0</v>
          </cell>
        </row>
        <row r="3845">
          <cell r="B3845">
            <v>0</v>
          </cell>
        </row>
        <row r="3846">
          <cell r="B3846">
            <v>0</v>
          </cell>
        </row>
        <row r="3847">
          <cell r="B3847">
            <v>0</v>
          </cell>
        </row>
        <row r="3848">
          <cell r="B3848">
            <v>0</v>
          </cell>
        </row>
        <row r="3849">
          <cell r="B3849">
            <v>0</v>
          </cell>
        </row>
        <row r="3850">
          <cell r="B3850">
            <v>0</v>
          </cell>
        </row>
        <row r="3851">
          <cell r="B3851">
            <v>0</v>
          </cell>
        </row>
        <row r="3852">
          <cell r="B3852">
            <v>0</v>
          </cell>
        </row>
        <row r="3853">
          <cell r="B3853">
            <v>0</v>
          </cell>
        </row>
        <row r="3854">
          <cell r="B3854">
            <v>0</v>
          </cell>
        </row>
        <row r="3855">
          <cell r="B3855">
            <v>0</v>
          </cell>
        </row>
        <row r="3856">
          <cell r="B3856">
            <v>0</v>
          </cell>
        </row>
        <row r="3857">
          <cell r="B3857">
            <v>0</v>
          </cell>
        </row>
        <row r="3858">
          <cell r="B3858">
            <v>0</v>
          </cell>
        </row>
        <row r="3859">
          <cell r="B3859">
            <v>0</v>
          </cell>
        </row>
        <row r="3860">
          <cell r="B3860">
            <v>0</v>
          </cell>
        </row>
        <row r="3861">
          <cell r="B3861">
            <v>0</v>
          </cell>
        </row>
        <row r="3862">
          <cell r="B3862">
            <v>0</v>
          </cell>
        </row>
        <row r="3863">
          <cell r="B3863">
            <v>0</v>
          </cell>
        </row>
        <row r="3864">
          <cell r="B3864">
            <v>0</v>
          </cell>
        </row>
        <row r="3865">
          <cell r="B3865">
            <v>0</v>
          </cell>
        </row>
        <row r="3866">
          <cell r="B3866">
            <v>0</v>
          </cell>
        </row>
        <row r="3867">
          <cell r="B3867">
            <v>0</v>
          </cell>
        </row>
        <row r="3868">
          <cell r="B3868">
            <v>0</v>
          </cell>
        </row>
        <row r="3869">
          <cell r="B3869">
            <v>0</v>
          </cell>
        </row>
        <row r="3870">
          <cell r="B3870">
            <v>0</v>
          </cell>
        </row>
        <row r="3871">
          <cell r="B3871">
            <v>0</v>
          </cell>
        </row>
        <row r="3872">
          <cell r="B3872">
            <v>0</v>
          </cell>
        </row>
        <row r="3873">
          <cell r="B3873">
            <v>0</v>
          </cell>
        </row>
        <row r="3874">
          <cell r="B3874">
            <v>0</v>
          </cell>
        </row>
        <row r="3875">
          <cell r="B3875">
            <v>0</v>
          </cell>
        </row>
        <row r="3876">
          <cell r="B3876">
            <v>0</v>
          </cell>
        </row>
        <row r="3877">
          <cell r="B3877">
            <v>0</v>
          </cell>
        </row>
        <row r="3878">
          <cell r="B3878">
            <v>0</v>
          </cell>
        </row>
        <row r="3879">
          <cell r="B3879">
            <v>0</v>
          </cell>
        </row>
        <row r="3880">
          <cell r="B3880">
            <v>0</v>
          </cell>
        </row>
        <row r="3881">
          <cell r="B3881">
            <v>0</v>
          </cell>
        </row>
        <row r="3882">
          <cell r="B3882">
            <v>0</v>
          </cell>
        </row>
        <row r="3883">
          <cell r="B3883">
            <v>0</v>
          </cell>
        </row>
        <row r="3884">
          <cell r="B3884">
            <v>0</v>
          </cell>
        </row>
        <row r="3885">
          <cell r="B3885">
            <v>0</v>
          </cell>
        </row>
        <row r="3886">
          <cell r="B3886">
            <v>0</v>
          </cell>
        </row>
        <row r="3887">
          <cell r="B3887">
            <v>0</v>
          </cell>
        </row>
        <row r="3888">
          <cell r="B3888">
            <v>0</v>
          </cell>
        </row>
        <row r="3889">
          <cell r="B3889">
            <v>0</v>
          </cell>
        </row>
        <row r="3890">
          <cell r="B3890">
            <v>0</v>
          </cell>
        </row>
        <row r="3891">
          <cell r="B3891">
            <v>0</v>
          </cell>
        </row>
        <row r="3892">
          <cell r="B3892">
            <v>0</v>
          </cell>
        </row>
        <row r="3893">
          <cell r="B3893">
            <v>0</v>
          </cell>
        </row>
        <row r="3894">
          <cell r="B3894">
            <v>0</v>
          </cell>
        </row>
        <row r="3895">
          <cell r="B3895">
            <v>0</v>
          </cell>
        </row>
        <row r="3896">
          <cell r="B3896">
            <v>0</v>
          </cell>
        </row>
        <row r="3897">
          <cell r="B3897">
            <v>0</v>
          </cell>
        </row>
        <row r="3898">
          <cell r="B3898">
            <v>0</v>
          </cell>
        </row>
        <row r="3899">
          <cell r="B3899">
            <v>0</v>
          </cell>
        </row>
        <row r="3900">
          <cell r="B3900">
            <v>0</v>
          </cell>
        </row>
        <row r="3901">
          <cell r="B3901">
            <v>0</v>
          </cell>
        </row>
        <row r="3902">
          <cell r="B3902">
            <v>0</v>
          </cell>
        </row>
        <row r="3903">
          <cell r="B3903">
            <v>0</v>
          </cell>
        </row>
        <row r="3904">
          <cell r="B3904">
            <v>0</v>
          </cell>
        </row>
        <row r="3905">
          <cell r="B3905">
            <v>0</v>
          </cell>
        </row>
        <row r="3906">
          <cell r="B3906">
            <v>0</v>
          </cell>
        </row>
        <row r="3907">
          <cell r="B3907">
            <v>0</v>
          </cell>
        </row>
        <row r="3908">
          <cell r="B3908">
            <v>0</v>
          </cell>
        </row>
        <row r="3909">
          <cell r="B3909">
            <v>0</v>
          </cell>
        </row>
        <row r="3910">
          <cell r="B3910">
            <v>0</v>
          </cell>
        </row>
        <row r="3911">
          <cell r="B3911">
            <v>0</v>
          </cell>
        </row>
        <row r="3912">
          <cell r="B3912">
            <v>0</v>
          </cell>
        </row>
        <row r="3913">
          <cell r="B3913">
            <v>0</v>
          </cell>
        </row>
        <row r="3914">
          <cell r="B3914">
            <v>0</v>
          </cell>
        </row>
        <row r="3915">
          <cell r="B3915">
            <v>0</v>
          </cell>
        </row>
        <row r="3916">
          <cell r="B3916">
            <v>0</v>
          </cell>
        </row>
        <row r="3917">
          <cell r="B3917">
            <v>0</v>
          </cell>
        </row>
        <row r="3918">
          <cell r="B3918">
            <v>0</v>
          </cell>
        </row>
        <row r="3919">
          <cell r="B3919">
            <v>0</v>
          </cell>
        </row>
        <row r="3920">
          <cell r="B3920">
            <v>0</v>
          </cell>
        </row>
        <row r="3921">
          <cell r="B3921">
            <v>0</v>
          </cell>
        </row>
        <row r="3922">
          <cell r="B3922">
            <v>0</v>
          </cell>
        </row>
        <row r="3923">
          <cell r="B3923">
            <v>0</v>
          </cell>
        </row>
        <row r="3924">
          <cell r="B3924">
            <v>0</v>
          </cell>
        </row>
        <row r="3925">
          <cell r="B3925">
            <v>0</v>
          </cell>
        </row>
        <row r="3926">
          <cell r="B3926">
            <v>0</v>
          </cell>
        </row>
        <row r="3927">
          <cell r="B3927">
            <v>0</v>
          </cell>
        </row>
        <row r="3928">
          <cell r="B3928">
            <v>0</v>
          </cell>
        </row>
        <row r="3929">
          <cell r="B3929">
            <v>0</v>
          </cell>
        </row>
        <row r="3930">
          <cell r="B3930">
            <v>0</v>
          </cell>
        </row>
        <row r="3931">
          <cell r="B3931">
            <v>0</v>
          </cell>
        </row>
        <row r="3932">
          <cell r="B3932">
            <v>0</v>
          </cell>
        </row>
        <row r="3933">
          <cell r="B3933">
            <v>0</v>
          </cell>
        </row>
        <row r="3934">
          <cell r="B3934">
            <v>0</v>
          </cell>
        </row>
        <row r="3935">
          <cell r="B3935">
            <v>0</v>
          </cell>
        </row>
        <row r="3936">
          <cell r="B3936">
            <v>0</v>
          </cell>
        </row>
        <row r="3937">
          <cell r="B3937">
            <v>0</v>
          </cell>
        </row>
        <row r="3938">
          <cell r="B3938">
            <v>0</v>
          </cell>
        </row>
        <row r="3939">
          <cell r="B3939">
            <v>0</v>
          </cell>
        </row>
        <row r="3940">
          <cell r="B3940">
            <v>0</v>
          </cell>
        </row>
        <row r="3941">
          <cell r="B3941">
            <v>0</v>
          </cell>
        </row>
        <row r="3942">
          <cell r="B3942">
            <v>0</v>
          </cell>
        </row>
        <row r="3943">
          <cell r="B3943">
            <v>0</v>
          </cell>
        </row>
        <row r="3944">
          <cell r="B3944">
            <v>0</v>
          </cell>
        </row>
        <row r="3945">
          <cell r="B3945">
            <v>0</v>
          </cell>
        </row>
        <row r="3946">
          <cell r="B3946">
            <v>0</v>
          </cell>
        </row>
        <row r="3947">
          <cell r="B3947">
            <v>0</v>
          </cell>
        </row>
        <row r="3948">
          <cell r="B3948">
            <v>0</v>
          </cell>
        </row>
        <row r="3949">
          <cell r="B3949">
            <v>0</v>
          </cell>
        </row>
        <row r="3950">
          <cell r="B3950">
            <v>0</v>
          </cell>
        </row>
        <row r="3951">
          <cell r="B3951">
            <v>0</v>
          </cell>
        </row>
        <row r="3952">
          <cell r="B3952">
            <v>0</v>
          </cell>
        </row>
        <row r="3953">
          <cell r="B3953">
            <v>0</v>
          </cell>
        </row>
        <row r="3954">
          <cell r="B3954">
            <v>0</v>
          </cell>
        </row>
        <row r="3955">
          <cell r="B3955">
            <v>0</v>
          </cell>
        </row>
        <row r="3956">
          <cell r="B3956">
            <v>0</v>
          </cell>
        </row>
        <row r="3957">
          <cell r="B3957">
            <v>0</v>
          </cell>
        </row>
        <row r="3958">
          <cell r="B3958">
            <v>0</v>
          </cell>
        </row>
        <row r="3959">
          <cell r="B3959">
            <v>0</v>
          </cell>
        </row>
        <row r="3960">
          <cell r="B3960">
            <v>0</v>
          </cell>
        </row>
        <row r="3961">
          <cell r="B3961">
            <v>0</v>
          </cell>
        </row>
        <row r="3962">
          <cell r="B3962">
            <v>0</v>
          </cell>
        </row>
        <row r="3963">
          <cell r="B3963">
            <v>0</v>
          </cell>
        </row>
        <row r="3964">
          <cell r="B3964">
            <v>0</v>
          </cell>
        </row>
        <row r="3965">
          <cell r="B3965">
            <v>0</v>
          </cell>
        </row>
        <row r="3966">
          <cell r="B3966">
            <v>0</v>
          </cell>
        </row>
        <row r="3967">
          <cell r="B3967">
            <v>0</v>
          </cell>
        </row>
        <row r="3968">
          <cell r="B3968">
            <v>0</v>
          </cell>
        </row>
        <row r="3969">
          <cell r="B3969">
            <v>0</v>
          </cell>
        </row>
        <row r="3970">
          <cell r="B3970">
            <v>0</v>
          </cell>
        </row>
        <row r="3971">
          <cell r="B3971">
            <v>0</v>
          </cell>
        </row>
        <row r="3972">
          <cell r="B3972">
            <v>0</v>
          </cell>
        </row>
        <row r="3973">
          <cell r="B3973">
            <v>0</v>
          </cell>
        </row>
        <row r="3974">
          <cell r="B3974">
            <v>0</v>
          </cell>
        </row>
        <row r="3975">
          <cell r="B3975">
            <v>0</v>
          </cell>
        </row>
        <row r="3976">
          <cell r="B3976">
            <v>0</v>
          </cell>
        </row>
        <row r="3977">
          <cell r="B3977">
            <v>0</v>
          </cell>
        </row>
        <row r="3978">
          <cell r="B3978">
            <v>0</v>
          </cell>
        </row>
        <row r="3979">
          <cell r="B3979">
            <v>0</v>
          </cell>
        </row>
        <row r="3980">
          <cell r="B3980">
            <v>0</v>
          </cell>
        </row>
        <row r="3981">
          <cell r="B3981">
            <v>0</v>
          </cell>
        </row>
        <row r="3982">
          <cell r="B3982">
            <v>0</v>
          </cell>
        </row>
        <row r="3983">
          <cell r="B3983">
            <v>0</v>
          </cell>
        </row>
        <row r="3984">
          <cell r="B3984">
            <v>0</v>
          </cell>
        </row>
        <row r="3985">
          <cell r="B3985">
            <v>0</v>
          </cell>
        </row>
        <row r="3986">
          <cell r="B3986">
            <v>0</v>
          </cell>
        </row>
        <row r="3987">
          <cell r="B3987">
            <v>0</v>
          </cell>
        </row>
        <row r="3988">
          <cell r="B3988">
            <v>0</v>
          </cell>
        </row>
        <row r="3989">
          <cell r="B3989">
            <v>0</v>
          </cell>
        </row>
        <row r="3990">
          <cell r="B3990">
            <v>0</v>
          </cell>
        </row>
        <row r="3991">
          <cell r="B3991">
            <v>0</v>
          </cell>
        </row>
        <row r="3992">
          <cell r="B3992">
            <v>0</v>
          </cell>
        </row>
        <row r="3993">
          <cell r="B3993">
            <v>0</v>
          </cell>
        </row>
        <row r="3994">
          <cell r="B3994">
            <v>0</v>
          </cell>
        </row>
        <row r="3995">
          <cell r="B3995">
            <v>0</v>
          </cell>
        </row>
        <row r="3996">
          <cell r="B3996">
            <v>0</v>
          </cell>
        </row>
        <row r="3997">
          <cell r="B3997">
            <v>0</v>
          </cell>
        </row>
        <row r="3998">
          <cell r="B3998">
            <v>0</v>
          </cell>
        </row>
        <row r="3999">
          <cell r="B3999">
            <v>0</v>
          </cell>
        </row>
        <row r="4000">
          <cell r="B4000">
            <v>0</v>
          </cell>
        </row>
        <row r="4001">
          <cell r="B4001">
            <v>0</v>
          </cell>
        </row>
        <row r="4002">
          <cell r="B4002">
            <v>0</v>
          </cell>
        </row>
        <row r="4003">
          <cell r="B4003">
            <v>0</v>
          </cell>
        </row>
        <row r="4004">
          <cell r="B4004">
            <v>0</v>
          </cell>
        </row>
        <row r="4005">
          <cell r="B4005">
            <v>0</v>
          </cell>
        </row>
        <row r="4006">
          <cell r="B4006">
            <v>0</v>
          </cell>
        </row>
        <row r="4007">
          <cell r="B4007">
            <v>0</v>
          </cell>
        </row>
        <row r="4008">
          <cell r="B4008">
            <v>0</v>
          </cell>
        </row>
        <row r="4009">
          <cell r="B4009">
            <v>0</v>
          </cell>
        </row>
        <row r="4010">
          <cell r="B4010">
            <v>0</v>
          </cell>
        </row>
        <row r="4011">
          <cell r="B4011">
            <v>0</v>
          </cell>
        </row>
        <row r="4012">
          <cell r="B4012">
            <v>0</v>
          </cell>
        </row>
        <row r="4013">
          <cell r="B4013">
            <v>0</v>
          </cell>
        </row>
        <row r="4014">
          <cell r="B4014">
            <v>0</v>
          </cell>
        </row>
        <row r="4015">
          <cell r="B4015">
            <v>0</v>
          </cell>
        </row>
        <row r="4016">
          <cell r="B4016">
            <v>0</v>
          </cell>
        </row>
        <row r="4017">
          <cell r="B4017">
            <v>0</v>
          </cell>
        </row>
        <row r="4018">
          <cell r="B4018">
            <v>0</v>
          </cell>
        </row>
        <row r="4019">
          <cell r="B4019">
            <v>0</v>
          </cell>
        </row>
        <row r="4020">
          <cell r="B4020">
            <v>0</v>
          </cell>
        </row>
        <row r="4021">
          <cell r="B4021">
            <v>0</v>
          </cell>
        </row>
        <row r="4022">
          <cell r="B4022">
            <v>0</v>
          </cell>
        </row>
        <row r="4023">
          <cell r="B4023">
            <v>0</v>
          </cell>
        </row>
        <row r="4024">
          <cell r="B4024">
            <v>0</v>
          </cell>
        </row>
        <row r="4025">
          <cell r="B4025">
            <v>0</v>
          </cell>
        </row>
        <row r="4026">
          <cell r="B4026">
            <v>0</v>
          </cell>
        </row>
        <row r="4027">
          <cell r="B4027">
            <v>0</v>
          </cell>
        </row>
        <row r="4028">
          <cell r="B4028">
            <v>0</v>
          </cell>
        </row>
        <row r="4029">
          <cell r="B4029">
            <v>0</v>
          </cell>
        </row>
        <row r="4030">
          <cell r="B4030">
            <v>0</v>
          </cell>
        </row>
        <row r="4031">
          <cell r="B4031">
            <v>0</v>
          </cell>
        </row>
        <row r="4032">
          <cell r="B4032">
            <v>0</v>
          </cell>
        </row>
        <row r="4033">
          <cell r="B4033">
            <v>0</v>
          </cell>
        </row>
        <row r="4034">
          <cell r="B4034">
            <v>0</v>
          </cell>
        </row>
        <row r="4035">
          <cell r="B4035">
            <v>0</v>
          </cell>
        </row>
        <row r="4036">
          <cell r="B4036">
            <v>0</v>
          </cell>
        </row>
        <row r="4037">
          <cell r="B4037">
            <v>0</v>
          </cell>
        </row>
        <row r="4038">
          <cell r="B4038">
            <v>0</v>
          </cell>
        </row>
        <row r="4039">
          <cell r="B4039">
            <v>0</v>
          </cell>
        </row>
        <row r="4040">
          <cell r="B4040">
            <v>0</v>
          </cell>
        </row>
        <row r="4041">
          <cell r="B4041">
            <v>0</v>
          </cell>
        </row>
        <row r="4042">
          <cell r="B4042">
            <v>0</v>
          </cell>
        </row>
        <row r="4043">
          <cell r="B4043">
            <v>0</v>
          </cell>
        </row>
        <row r="4044">
          <cell r="B4044">
            <v>0</v>
          </cell>
        </row>
        <row r="4045">
          <cell r="B4045">
            <v>0</v>
          </cell>
        </row>
        <row r="4046">
          <cell r="B4046">
            <v>0</v>
          </cell>
        </row>
        <row r="4047">
          <cell r="B4047">
            <v>0</v>
          </cell>
        </row>
        <row r="4048">
          <cell r="B4048">
            <v>0</v>
          </cell>
        </row>
        <row r="4049">
          <cell r="B4049">
            <v>0</v>
          </cell>
        </row>
        <row r="4050">
          <cell r="B4050">
            <v>0</v>
          </cell>
        </row>
        <row r="4051">
          <cell r="B4051">
            <v>0</v>
          </cell>
        </row>
        <row r="4052">
          <cell r="B4052">
            <v>0</v>
          </cell>
        </row>
        <row r="4053">
          <cell r="B4053">
            <v>0</v>
          </cell>
        </row>
        <row r="4054">
          <cell r="B4054">
            <v>0</v>
          </cell>
        </row>
        <row r="4055">
          <cell r="B4055">
            <v>0</v>
          </cell>
        </row>
        <row r="4056">
          <cell r="B4056">
            <v>0</v>
          </cell>
        </row>
        <row r="4057">
          <cell r="B4057">
            <v>0</v>
          </cell>
        </row>
        <row r="4058">
          <cell r="B4058">
            <v>0</v>
          </cell>
        </row>
        <row r="4059">
          <cell r="B4059">
            <v>0</v>
          </cell>
        </row>
        <row r="4060">
          <cell r="B4060">
            <v>0</v>
          </cell>
        </row>
        <row r="4061">
          <cell r="B4061">
            <v>0</v>
          </cell>
        </row>
        <row r="4062">
          <cell r="B4062">
            <v>0</v>
          </cell>
        </row>
        <row r="4063">
          <cell r="B4063">
            <v>0</v>
          </cell>
        </row>
        <row r="4064">
          <cell r="B4064">
            <v>0</v>
          </cell>
        </row>
        <row r="4065">
          <cell r="B4065">
            <v>0</v>
          </cell>
        </row>
        <row r="4066">
          <cell r="B4066">
            <v>0</v>
          </cell>
        </row>
        <row r="4067">
          <cell r="B4067">
            <v>0</v>
          </cell>
        </row>
        <row r="4068">
          <cell r="B4068">
            <v>0</v>
          </cell>
        </row>
        <row r="4069">
          <cell r="B4069">
            <v>0</v>
          </cell>
        </row>
        <row r="4070">
          <cell r="B4070">
            <v>0</v>
          </cell>
        </row>
        <row r="4071">
          <cell r="B4071">
            <v>0</v>
          </cell>
        </row>
        <row r="4072">
          <cell r="B4072">
            <v>0</v>
          </cell>
        </row>
        <row r="4073">
          <cell r="B4073">
            <v>0</v>
          </cell>
        </row>
        <row r="4074">
          <cell r="B4074">
            <v>0</v>
          </cell>
        </row>
        <row r="4075">
          <cell r="B4075">
            <v>0</v>
          </cell>
        </row>
        <row r="4076">
          <cell r="B4076">
            <v>0</v>
          </cell>
        </row>
        <row r="4077">
          <cell r="B4077">
            <v>0</v>
          </cell>
        </row>
        <row r="4078">
          <cell r="B4078">
            <v>0</v>
          </cell>
        </row>
        <row r="4079">
          <cell r="B4079">
            <v>0</v>
          </cell>
        </row>
        <row r="4080">
          <cell r="B4080">
            <v>0</v>
          </cell>
        </row>
        <row r="4081">
          <cell r="B4081">
            <v>0</v>
          </cell>
        </row>
        <row r="4082">
          <cell r="B4082">
            <v>0</v>
          </cell>
        </row>
        <row r="4083">
          <cell r="B4083">
            <v>0</v>
          </cell>
        </row>
        <row r="4084">
          <cell r="B4084">
            <v>0</v>
          </cell>
        </row>
        <row r="4085">
          <cell r="B4085">
            <v>0</v>
          </cell>
        </row>
        <row r="4086">
          <cell r="B4086">
            <v>0</v>
          </cell>
        </row>
        <row r="4087">
          <cell r="B4087">
            <v>0</v>
          </cell>
        </row>
        <row r="4088">
          <cell r="B4088">
            <v>0</v>
          </cell>
        </row>
        <row r="4089">
          <cell r="B4089">
            <v>0</v>
          </cell>
        </row>
        <row r="4090">
          <cell r="B4090">
            <v>0</v>
          </cell>
        </row>
        <row r="4091">
          <cell r="B4091">
            <v>0</v>
          </cell>
        </row>
        <row r="4092">
          <cell r="B4092">
            <v>0</v>
          </cell>
        </row>
        <row r="4093">
          <cell r="B4093">
            <v>0</v>
          </cell>
        </row>
        <row r="4094">
          <cell r="B4094">
            <v>0</v>
          </cell>
        </row>
        <row r="4095">
          <cell r="B4095">
            <v>0</v>
          </cell>
        </row>
        <row r="4096">
          <cell r="B4096">
            <v>0</v>
          </cell>
        </row>
        <row r="4097">
          <cell r="B4097">
            <v>0</v>
          </cell>
        </row>
        <row r="4098">
          <cell r="B4098">
            <v>0</v>
          </cell>
        </row>
        <row r="4099">
          <cell r="B4099">
            <v>0</v>
          </cell>
        </row>
        <row r="4100">
          <cell r="B4100">
            <v>0</v>
          </cell>
        </row>
        <row r="4101">
          <cell r="B4101">
            <v>0</v>
          </cell>
        </row>
        <row r="4102">
          <cell r="B4102">
            <v>0</v>
          </cell>
        </row>
        <row r="4103">
          <cell r="B4103">
            <v>0</v>
          </cell>
        </row>
        <row r="4104">
          <cell r="B4104">
            <v>0</v>
          </cell>
        </row>
        <row r="4105">
          <cell r="B4105">
            <v>0</v>
          </cell>
        </row>
        <row r="4106">
          <cell r="B4106">
            <v>0</v>
          </cell>
        </row>
        <row r="4107">
          <cell r="B4107">
            <v>0</v>
          </cell>
        </row>
        <row r="4108">
          <cell r="B4108">
            <v>0</v>
          </cell>
        </row>
        <row r="4109">
          <cell r="B4109">
            <v>0</v>
          </cell>
        </row>
        <row r="4110">
          <cell r="B4110">
            <v>0</v>
          </cell>
        </row>
        <row r="4111">
          <cell r="B4111">
            <v>0</v>
          </cell>
        </row>
        <row r="4112">
          <cell r="B4112">
            <v>0</v>
          </cell>
        </row>
        <row r="4113">
          <cell r="B4113">
            <v>0</v>
          </cell>
        </row>
        <row r="4114">
          <cell r="B4114">
            <v>0</v>
          </cell>
        </row>
        <row r="4115">
          <cell r="B4115">
            <v>0</v>
          </cell>
        </row>
        <row r="4116">
          <cell r="B4116">
            <v>0</v>
          </cell>
        </row>
        <row r="4117">
          <cell r="B4117">
            <v>0</v>
          </cell>
        </row>
        <row r="4118">
          <cell r="B4118">
            <v>0</v>
          </cell>
        </row>
        <row r="4119">
          <cell r="B4119">
            <v>0</v>
          </cell>
        </row>
        <row r="4120">
          <cell r="B4120">
            <v>0</v>
          </cell>
        </row>
        <row r="4121">
          <cell r="B4121">
            <v>0</v>
          </cell>
        </row>
        <row r="4122">
          <cell r="B4122">
            <v>0</v>
          </cell>
        </row>
        <row r="4123">
          <cell r="B4123">
            <v>0</v>
          </cell>
        </row>
        <row r="4124">
          <cell r="B4124">
            <v>0</v>
          </cell>
        </row>
        <row r="4125">
          <cell r="B4125">
            <v>0</v>
          </cell>
        </row>
        <row r="4126">
          <cell r="B4126">
            <v>0</v>
          </cell>
        </row>
        <row r="4127">
          <cell r="B4127">
            <v>0</v>
          </cell>
        </row>
        <row r="4128">
          <cell r="B4128">
            <v>0</v>
          </cell>
        </row>
        <row r="4129">
          <cell r="B4129">
            <v>0</v>
          </cell>
        </row>
        <row r="4130">
          <cell r="B4130">
            <v>0</v>
          </cell>
        </row>
        <row r="4131">
          <cell r="B4131">
            <v>0</v>
          </cell>
        </row>
        <row r="4132">
          <cell r="B4132">
            <v>0</v>
          </cell>
        </row>
        <row r="4133">
          <cell r="B4133">
            <v>0</v>
          </cell>
        </row>
        <row r="4134">
          <cell r="B4134">
            <v>0</v>
          </cell>
        </row>
        <row r="4135">
          <cell r="B4135">
            <v>0</v>
          </cell>
        </row>
        <row r="4136">
          <cell r="B4136">
            <v>0</v>
          </cell>
        </row>
        <row r="4137">
          <cell r="B4137">
            <v>0</v>
          </cell>
        </row>
        <row r="4138">
          <cell r="B4138">
            <v>0</v>
          </cell>
        </row>
        <row r="4139">
          <cell r="B4139">
            <v>0</v>
          </cell>
        </row>
        <row r="4140">
          <cell r="B4140">
            <v>0</v>
          </cell>
        </row>
        <row r="4141">
          <cell r="B4141">
            <v>0</v>
          </cell>
        </row>
        <row r="4142">
          <cell r="B4142">
            <v>0</v>
          </cell>
        </row>
        <row r="4143">
          <cell r="B4143">
            <v>0</v>
          </cell>
        </row>
        <row r="4144">
          <cell r="B4144">
            <v>0</v>
          </cell>
        </row>
        <row r="4145">
          <cell r="B4145">
            <v>0</v>
          </cell>
        </row>
        <row r="4146">
          <cell r="B4146">
            <v>0</v>
          </cell>
        </row>
        <row r="4147">
          <cell r="B4147">
            <v>0</v>
          </cell>
        </row>
        <row r="4148">
          <cell r="B4148">
            <v>0</v>
          </cell>
        </row>
        <row r="4149">
          <cell r="B4149">
            <v>0</v>
          </cell>
        </row>
        <row r="4150">
          <cell r="B4150">
            <v>0</v>
          </cell>
        </row>
        <row r="4151">
          <cell r="B4151">
            <v>0</v>
          </cell>
        </row>
        <row r="4152">
          <cell r="B4152">
            <v>0</v>
          </cell>
        </row>
        <row r="4153">
          <cell r="B4153">
            <v>0</v>
          </cell>
        </row>
        <row r="4154">
          <cell r="B4154">
            <v>0</v>
          </cell>
        </row>
        <row r="4155">
          <cell r="B4155">
            <v>0</v>
          </cell>
        </row>
        <row r="4156">
          <cell r="B4156">
            <v>0</v>
          </cell>
        </row>
        <row r="4157">
          <cell r="B4157">
            <v>0</v>
          </cell>
        </row>
        <row r="4158">
          <cell r="B4158">
            <v>0</v>
          </cell>
        </row>
        <row r="4159">
          <cell r="B4159">
            <v>0</v>
          </cell>
        </row>
        <row r="4160">
          <cell r="B4160">
            <v>0</v>
          </cell>
        </row>
        <row r="4161">
          <cell r="B4161">
            <v>0</v>
          </cell>
        </row>
        <row r="4162">
          <cell r="B4162">
            <v>0</v>
          </cell>
        </row>
        <row r="4163">
          <cell r="B4163">
            <v>0</v>
          </cell>
        </row>
        <row r="4164">
          <cell r="B4164">
            <v>0</v>
          </cell>
        </row>
        <row r="4165">
          <cell r="B4165">
            <v>0</v>
          </cell>
        </row>
        <row r="4166">
          <cell r="B4166">
            <v>0</v>
          </cell>
        </row>
        <row r="4167">
          <cell r="B4167">
            <v>0</v>
          </cell>
        </row>
        <row r="4168">
          <cell r="B4168">
            <v>0</v>
          </cell>
        </row>
        <row r="4169">
          <cell r="B4169">
            <v>0</v>
          </cell>
        </row>
        <row r="4170">
          <cell r="B4170">
            <v>0</v>
          </cell>
        </row>
        <row r="4171">
          <cell r="B4171">
            <v>0</v>
          </cell>
        </row>
        <row r="4172">
          <cell r="B4172">
            <v>0</v>
          </cell>
        </row>
        <row r="4173">
          <cell r="B4173">
            <v>0</v>
          </cell>
        </row>
        <row r="4174">
          <cell r="B4174">
            <v>0</v>
          </cell>
        </row>
        <row r="4175">
          <cell r="B4175">
            <v>0</v>
          </cell>
        </row>
        <row r="4176">
          <cell r="B4176">
            <v>0</v>
          </cell>
        </row>
        <row r="4177">
          <cell r="B4177">
            <v>0</v>
          </cell>
        </row>
        <row r="4178">
          <cell r="B4178">
            <v>0</v>
          </cell>
        </row>
        <row r="4179">
          <cell r="B4179">
            <v>0</v>
          </cell>
        </row>
        <row r="4180">
          <cell r="B4180">
            <v>0</v>
          </cell>
        </row>
        <row r="4181">
          <cell r="B4181">
            <v>0</v>
          </cell>
        </row>
        <row r="4182">
          <cell r="B4182">
            <v>0</v>
          </cell>
        </row>
        <row r="4183">
          <cell r="B4183">
            <v>0</v>
          </cell>
        </row>
        <row r="4184">
          <cell r="B4184">
            <v>0</v>
          </cell>
        </row>
        <row r="4185">
          <cell r="B4185">
            <v>0</v>
          </cell>
        </row>
        <row r="4186">
          <cell r="B4186">
            <v>0</v>
          </cell>
        </row>
        <row r="4187">
          <cell r="B4187">
            <v>0</v>
          </cell>
        </row>
        <row r="4188">
          <cell r="B4188">
            <v>0</v>
          </cell>
        </row>
        <row r="4189">
          <cell r="B4189">
            <v>0</v>
          </cell>
        </row>
        <row r="4190">
          <cell r="B4190">
            <v>0</v>
          </cell>
        </row>
        <row r="4191">
          <cell r="B4191">
            <v>0</v>
          </cell>
        </row>
        <row r="4192">
          <cell r="B4192">
            <v>0</v>
          </cell>
        </row>
        <row r="4193">
          <cell r="B4193">
            <v>0</v>
          </cell>
        </row>
        <row r="4194">
          <cell r="B4194">
            <v>0</v>
          </cell>
        </row>
        <row r="4195">
          <cell r="B4195">
            <v>0</v>
          </cell>
        </row>
        <row r="4196">
          <cell r="B4196">
            <v>0</v>
          </cell>
        </row>
        <row r="4197">
          <cell r="B4197">
            <v>0</v>
          </cell>
        </row>
        <row r="4198">
          <cell r="B4198">
            <v>0</v>
          </cell>
        </row>
        <row r="4199">
          <cell r="B4199">
            <v>0</v>
          </cell>
        </row>
        <row r="4200">
          <cell r="B4200">
            <v>0</v>
          </cell>
        </row>
        <row r="4201">
          <cell r="B4201">
            <v>0</v>
          </cell>
        </row>
        <row r="4202">
          <cell r="B4202">
            <v>0</v>
          </cell>
        </row>
        <row r="4203">
          <cell r="B4203">
            <v>0</v>
          </cell>
        </row>
        <row r="4204">
          <cell r="B4204">
            <v>0</v>
          </cell>
        </row>
        <row r="4205">
          <cell r="B4205">
            <v>0</v>
          </cell>
        </row>
        <row r="4206">
          <cell r="B4206">
            <v>0</v>
          </cell>
        </row>
        <row r="4207">
          <cell r="B4207">
            <v>0</v>
          </cell>
        </row>
        <row r="4208">
          <cell r="B4208">
            <v>0</v>
          </cell>
        </row>
        <row r="4209">
          <cell r="B4209">
            <v>0</v>
          </cell>
        </row>
        <row r="4210">
          <cell r="B4210">
            <v>0</v>
          </cell>
        </row>
        <row r="4211">
          <cell r="B4211">
            <v>0</v>
          </cell>
        </row>
        <row r="4212">
          <cell r="B4212">
            <v>0</v>
          </cell>
        </row>
        <row r="4213">
          <cell r="B4213">
            <v>0</v>
          </cell>
        </row>
        <row r="4214">
          <cell r="B4214">
            <v>0</v>
          </cell>
        </row>
        <row r="4215">
          <cell r="B4215">
            <v>0</v>
          </cell>
        </row>
        <row r="4216">
          <cell r="B4216">
            <v>0</v>
          </cell>
        </row>
        <row r="4217">
          <cell r="B4217">
            <v>0</v>
          </cell>
        </row>
        <row r="4218">
          <cell r="B4218">
            <v>0</v>
          </cell>
        </row>
        <row r="4219">
          <cell r="B4219">
            <v>0</v>
          </cell>
        </row>
        <row r="4220">
          <cell r="B4220">
            <v>0</v>
          </cell>
        </row>
        <row r="4221">
          <cell r="B4221">
            <v>0</v>
          </cell>
        </row>
        <row r="4222">
          <cell r="B4222">
            <v>0</v>
          </cell>
        </row>
        <row r="4223">
          <cell r="B4223">
            <v>0</v>
          </cell>
        </row>
        <row r="4224">
          <cell r="B4224">
            <v>0</v>
          </cell>
        </row>
        <row r="4225">
          <cell r="B4225">
            <v>0</v>
          </cell>
        </row>
        <row r="4226">
          <cell r="B4226">
            <v>0</v>
          </cell>
        </row>
        <row r="4227">
          <cell r="B4227">
            <v>0</v>
          </cell>
        </row>
        <row r="4228">
          <cell r="B4228">
            <v>0</v>
          </cell>
        </row>
        <row r="4229">
          <cell r="B4229">
            <v>0</v>
          </cell>
        </row>
        <row r="4230">
          <cell r="B4230">
            <v>0</v>
          </cell>
        </row>
        <row r="4231">
          <cell r="B4231">
            <v>0</v>
          </cell>
        </row>
        <row r="4232">
          <cell r="B4232">
            <v>0</v>
          </cell>
        </row>
        <row r="4233">
          <cell r="B4233">
            <v>0</v>
          </cell>
        </row>
        <row r="4234">
          <cell r="B4234">
            <v>0</v>
          </cell>
        </row>
        <row r="4235">
          <cell r="B4235">
            <v>0</v>
          </cell>
        </row>
        <row r="4236">
          <cell r="B4236">
            <v>0</v>
          </cell>
        </row>
        <row r="4237">
          <cell r="B4237">
            <v>0</v>
          </cell>
        </row>
        <row r="4238">
          <cell r="B4238">
            <v>0</v>
          </cell>
        </row>
        <row r="4239">
          <cell r="B4239">
            <v>0</v>
          </cell>
        </row>
        <row r="4240">
          <cell r="B4240">
            <v>0</v>
          </cell>
        </row>
        <row r="4241">
          <cell r="B4241">
            <v>0</v>
          </cell>
        </row>
        <row r="4242">
          <cell r="B4242">
            <v>0</v>
          </cell>
        </row>
        <row r="4243">
          <cell r="B4243">
            <v>0</v>
          </cell>
        </row>
        <row r="4244">
          <cell r="B4244">
            <v>0</v>
          </cell>
        </row>
        <row r="4245">
          <cell r="B4245">
            <v>0</v>
          </cell>
        </row>
        <row r="4246">
          <cell r="B4246">
            <v>0</v>
          </cell>
        </row>
        <row r="4247">
          <cell r="B4247">
            <v>0</v>
          </cell>
        </row>
        <row r="4248">
          <cell r="B4248">
            <v>0</v>
          </cell>
        </row>
        <row r="4249">
          <cell r="B4249">
            <v>0</v>
          </cell>
        </row>
        <row r="4250">
          <cell r="B4250">
            <v>0</v>
          </cell>
        </row>
        <row r="4251">
          <cell r="B4251">
            <v>0</v>
          </cell>
        </row>
        <row r="4252">
          <cell r="B4252">
            <v>0</v>
          </cell>
        </row>
        <row r="4253">
          <cell r="B4253">
            <v>0</v>
          </cell>
        </row>
        <row r="4254">
          <cell r="B4254">
            <v>0</v>
          </cell>
        </row>
        <row r="4255">
          <cell r="B4255">
            <v>0</v>
          </cell>
        </row>
        <row r="4256">
          <cell r="B4256">
            <v>0</v>
          </cell>
        </row>
        <row r="4257">
          <cell r="B4257">
            <v>0</v>
          </cell>
        </row>
        <row r="4258">
          <cell r="B4258">
            <v>0</v>
          </cell>
        </row>
        <row r="4259">
          <cell r="B4259">
            <v>0</v>
          </cell>
        </row>
        <row r="4260">
          <cell r="B4260">
            <v>0</v>
          </cell>
        </row>
        <row r="4261">
          <cell r="B4261">
            <v>0</v>
          </cell>
        </row>
        <row r="4262">
          <cell r="B4262">
            <v>0</v>
          </cell>
        </row>
        <row r="4263">
          <cell r="B4263">
            <v>0</v>
          </cell>
        </row>
        <row r="4264">
          <cell r="B4264">
            <v>0</v>
          </cell>
        </row>
        <row r="4265">
          <cell r="B4265">
            <v>0</v>
          </cell>
        </row>
        <row r="4266">
          <cell r="B4266">
            <v>0</v>
          </cell>
        </row>
        <row r="4267">
          <cell r="B4267">
            <v>0</v>
          </cell>
        </row>
        <row r="4268">
          <cell r="B4268">
            <v>0</v>
          </cell>
        </row>
        <row r="4269">
          <cell r="B4269">
            <v>0</v>
          </cell>
        </row>
        <row r="4270">
          <cell r="B4270">
            <v>0</v>
          </cell>
        </row>
        <row r="4271">
          <cell r="B4271">
            <v>0</v>
          </cell>
        </row>
        <row r="4272">
          <cell r="B4272">
            <v>0</v>
          </cell>
        </row>
        <row r="4273">
          <cell r="B4273">
            <v>0</v>
          </cell>
        </row>
        <row r="4274">
          <cell r="B4274">
            <v>0</v>
          </cell>
        </row>
        <row r="4275">
          <cell r="B4275">
            <v>0</v>
          </cell>
        </row>
        <row r="4276">
          <cell r="B4276">
            <v>0</v>
          </cell>
        </row>
        <row r="4277">
          <cell r="B4277">
            <v>0</v>
          </cell>
        </row>
        <row r="4278">
          <cell r="B4278">
            <v>0</v>
          </cell>
        </row>
        <row r="4279">
          <cell r="B4279">
            <v>0</v>
          </cell>
        </row>
        <row r="4280">
          <cell r="B4280">
            <v>0</v>
          </cell>
        </row>
        <row r="4281">
          <cell r="B4281">
            <v>0</v>
          </cell>
        </row>
        <row r="4282">
          <cell r="B4282">
            <v>0</v>
          </cell>
        </row>
        <row r="4283">
          <cell r="B4283">
            <v>0</v>
          </cell>
        </row>
        <row r="4284">
          <cell r="B4284">
            <v>0</v>
          </cell>
        </row>
        <row r="4285">
          <cell r="B4285">
            <v>0</v>
          </cell>
        </row>
        <row r="4286">
          <cell r="B4286">
            <v>0</v>
          </cell>
        </row>
        <row r="4287">
          <cell r="B4287">
            <v>0</v>
          </cell>
        </row>
        <row r="4288">
          <cell r="B4288">
            <v>0</v>
          </cell>
        </row>
        <row r="4289">
          <cell r="B4289">
            <v>0</v>
          </cell>
        </row>
        <row r="4290">
          <cell r="B4290">
            <v>0</v>
          </cell>
        </row>
        <row r="4291">
          <cell r="B4291">
            <v>0</v>
          </cell>
        </row>
        <row r="4292">
          <cell r="B4292">
            <v>0</v>
          </cell>
        </row>
        <row r="4293">
          <cell r="B4293">
            <v>0</v>
          </cell>
        </row>
        <row r="4294">
          <cell r="B4294">
            <v>0</v>
          </cell>
        </row>
        <row r="4295">
          <cell r="B4295">
            <v>0</v>
          </cell>
        </row>
        <row r="4296">
          <cell r="B4296">
            <v>0</v>
          </cell>
        </row>
        <row r="4297">
          <cell r="B4297">
            <v>0</v>
          </cell>
        </row>
        <row r="4298">
          <cell r="B4298">
            <v>0</v>
          </cell>
        </row>
        <row r="4299">
          <cell r="B4299">
            <v>0</v>
          </cell>
        </row>
        <row r="4300">
          <cell r="B4300">
            <v>0</v>
          </cell>
        </row>
        <row r="4301">
          <cell r="B4301">
            <v>0</v>
          </cell>
        </row>
        <row r="4302">
          <cell r="B4302">
            <v>0</v>
          </cell>
        </row>
        <row r="4303">
          <cell r="B4303">
            <v>0</v>
          </cell>
        </row>
        <row r="4304">
          <cell r="B4304">
            <v>0</v>
          </cell>
        </row>
        <row r="4305">
          <cell r="B4305">
            <v>0</v>
          </cell>
        </row>
        <row r="4306">
          <cell r="B4306">
            <v>0</v>
          </cell>
        </row>
        <row r="4307">
          <cell r="B4307">
            <v>0</v>
          </cell>
        </row>
        <row r="4308">
          <cell r="B4308">
            <v>0</v>
          </cell>
        </row>
        <row r="4309">
          <cell r="B4309">
            <v>0</v>
          </cell>
        </row>
        <row r="4310">
          <cell r="B4310">
            <v>0</v>
          </cell>
        </row>
        <row r="4311">
          <cell r="B4311">
            <v>0</v>
          </cell>
        </row>
        <row r="4312">
          <cell r="B4312">
            <v>0</v>
          </cell>
        </row>
        <row r="4313">
          <cell r="B4313">
            <v>0</v>
          </cell>
        </row>
        <row r="4314">
          <cell r="B4314">
            <v>0</v>
          </cell>
        </row>
        <row r="4315">
          <cell r="B4315">
            <v>0</v>
          </cell>
        </row>
        <row r="4316">
          <cell r="B4316">
            <v>0</v>
          </cell>
        </row>
        <row r="4317">
          <cell r="B4317">
            <v>0</v>
          </cell>
        </row>
        <row r="4318">
          <cell r="B4318">
            <v>0</v>
          </cell>
        </row>
        <row r="4319">
          <cell r="B4319">
            <v>0</v>
          </cell>
        </row>
        <row r="4320">
          <cell r="B4320">
            <v>0</v>
          </cell>
        </row>
        <row r="4321">
          <cell r="B4321">
            <v>0</v>
          </cell>
        </row>
        <row r="4322">
          <cell r="B4322">
            <v>0</v>
          </cell>
        </row>
        <row r="4323">
          <cell r="B4323">
            <v>0</v>
          </cell>
        </row>
        <row r="4324">
          <cell r="B4324">
            <v>0</v>
          </cell>
        </row>
        <row r="4325">
          <cell r="B4325">
            <v>0</v>
          </cell>
        </row>
        <row r="4326">
          <cell r="B4326">
            <v>0</v>
          </cell>
        </row>
        <row r="4327">
          <cell r="B4327">
            <v>0</v>
          </cell>
        </row>
        <row r="4328">
          <cell r="B4328">
            <v>0</v>
          </cell>
        </row>
        <row r="4329">
          <cell r="B4329">
            <v>0</v>
          </cell>
        </row>
        <row r="4330">
          <cell r="B4330">
            <v>0</v>
          </cell>
        </row>
        <row r="4331">
          <cell r="B4331">
            <v>0</v>
          </cell>
        </row>
        <row r="4332">
          <cell r="B4332">
            <v>0</v>
          </cell>
        </row>
        <row r="4333">
          <cell r="B4333">
            <v>0</v>
          </cell>
        </row>
        <row r="4334">
          <cell r="B4334">
            <v>0</v>
          </cell>
        </row>
        <row r="4335">
          <cell r="B4335">
            <v>0</v>
          </cell>
        </row>
        <row r="4336">
          <cell r="B4336">
            <v>0</v>
          </cell>
        </row>
        <row r="4337">
          <cell r="B4337">
            <v>0</v>
          </cell>
        </row>
        <row r="4338">
          <cell r="B4338">
            <v>0</v>
          </cell>
        </row>
        <row r="4339">
          <cell r="B4339">
            <v>0</v>
          </cell>
        </row>
        <row r="4340">
          <cell r="B4340">
            <v>0</v>
          </cell>
        </row>
        <row r="4341">
          <cell r="B4341">
            <v>0</v>
          </cell>
        </row>
        <row r="4342">
          <cell r="B4342">
            <v>0</v>
          </cell>
        </row>
        <row r="4343">
          <cell r="B4343">
            <v>0</v>
          </cell>
        </row>
        <row r="4344">
          <cell r="B4344">
            <v>0</v>
          </cell>
        </row>
        <row r="4345">
          <cell r="B4345">
            <v>0</v>
          </cell>
        </row>
        <row r="4346">
          <cell r="B4346">
            <v>0</v>
          </cell>
        </row>
        <row r="4347">
          <cell r="B4347">
            <v>0</v>
          </cell>
        </row>
        <row r="4348">
          <cell r="B4348">
            <v>0</v>
          </cell>
        </row>
        <row r="4349">
          <cell r="B4349">
            <v>0</v>
          </cell>
        </row>
        <row r="4350">
          <cell r="B4350">
            <v>0</v>
          </cell>
        </row>
        <row r="4351">
          <cell r="B4351">
            <v>0</v>
          </cell>
        </row>
        <row r="4352">
          <cell r="B4352">
            <v>0</v>
          </cell>
        </row>
        <row r="4353">
          <cell r="B4353">
            <v>0</v>
          </cell>
        </row>
        <row r="4354">
          <cell r="B4354">
            <v>0</v>
          </cell>
        </row>
        <row r="4355">
          <cell r="B4355">
            <v>0</v>
          </cell>
        </row>
        <row r="4356">
          <cell r="B4356">
            <v>0</v>
          </cell>
        </row>
        <row r="4357">
          <cell r="B4357">
            <v>0</v>
          </cell>
        </row>
        <row r="4358">
          <cell r="B4358">
            <v>0</v>
          </cell>
        </row>
        <row r="4359">
          <cell r="B4359">
            <v>0</v>
          </cell>
        </row>
        <row r="4360">
          <cell r="B4360">
            <v>0</v>
          </cell>
        </row>
        <row r="4361">
          <cell r="B4361">
            <v>0</v>
          </cell>
        </row>
        <row r="4362">
          <cell r="B4362">
            <v>0</v>
          </cell>
        </row>
        <row r="4363">
          <cell r="B4363">
            <v>0</v>
          </cell>
        </row>
        <row r="4364">
          <cell r="B4364">
            <v>0</v>
          </cell>
        </row>
        <row r="4365">
          <cell r="B4365">
            <v>0</v>
          </cell>
        </row>
        <row r="4366">
          <cell r="B4366">
            <v>0</v>
          </cell>
        </row>
        <row r="4367">
          <cell r="B4367">
            <v>0</v>
          </cell>
        </row>
        <row r="4368">
          <cell r="B4368">
            <v>0</v>
          </cell>
        </row>
        <row r="4369">
          <cell r="B4369">
            <v>0</v>
          </cell>
        </row>
        <row r="4370">
          <cell r="B4370">
            <v>0</v>
          </cell>
        </row>
        <row r="4371">
          <cell r="B4371">
            <v>0</v>
          </cell>
        </row>
        <row r="4372">
          <cell r="B4372">
            <v>0</v>
          </cell>
        </row>
        <row r="4373">
          <cell r="B4373">
            <v>0</v>
          </cell>
        </row>
        <row r="4374">
          <cell r="B4374">
            <v>0</v>
          </cell>
        </row>
        <row r="4375">
          <cell r="B4375">
            <v>0</v>
          </cell>
        </row>
        <row r="4376">
          <cell r="B4376">
            <v>0</v>
          </cell>
        </row>
        <row r="4377">
          <cell r="B4377">
            <v>0</v>
          </cell>
        </row>
        <row r="4378">
          <cell r="B4378">
            <v>0</v>
          </cell>
        </row>
        <row r="4379">
          <cell r="B4379">
            <v>0</v>
          </cell>
        </row>
        <row r="4380">
          <cell r="B4380">
            <v>0</v>
          </cell>
        </row>
        <row r="4381">
          <cell r="B4381">
            <v>0</v>
          </cell>
        </row>
        <row r="4382">
          <cell r="B4382">
            <v>0</v>
          </cell>
        </row>
        <row r="4383">
          <cell r="B4383">
            <v>0</v>
          </cell>
        </row>
        <row r="4384">
          <cell r="B4384">
            <v>0</v>
          </cell>
        </row>
        <row r="4385">
          <cell r="B4385">
            <v>0</v>
          </cell>
        </row>
        <row r="4386">
          <cell r="B4386">
            <v>0</v>
          </cell>
        </row>
        <row r="4387">
          <cell r="B4387">
            <v>0</v>
          </cell>
        </row>
        <row r="4388">
          <cell r="B4388">
            <v>0</v>
          </cell>
        </row>
        <row r="4389">
          <cell r="B4389">
            <v>0</v>
          </cell>
        </row>
        <row r="4390">
          <cell r="B4390">
            <v>0</v>
          </cell>
        </row>
        <row r="4391">
          <cell r="B4391">
            <v>0</v>
          </cell>
        </row>
        <row r="4392">
          <cell r="B4392">
            <v>0</v>
          </cell>
        </row>
        <row r="4393">
          <cell r="B4393">
            <v>0</v>
          </cell>
        </row>
        <row r="4394">
          <cell r="B4394">
            <v>0</v>
          </cell>
        </row>
        <row r="4395">
          <cell r="B4395">
            <v>0</v>
          </cell>
        </row>
        <row r="4396">
          <cell r="B4396">
            <v>0</v>
          </cell>
        </row>
        <row r="4397">
          <cell r="B4397">
            <v>0</v>
          </cell>
        </row>
        <row r="4398">
          <cell r="B4398">
            <v>0</v>
          </cell>
        </row>
        <row r="4399">
          <cell r="B4399">
            <v>0</v>
          </cell>
        </row>
        <row r="4400">
          <cell r="B4400">
            <v>0</v>
          </cell>
        </row>
        <row r="4401">
          <cell r="B4401">
            <v>0</v>
          </cell>
        </row>
        <row r="4402">
          <cell r="B4402">
            <v>0</v>
          </cell>
        </row>
        <row r="4403">
          <cell r="B4403">
            <v>0</v>
          </cell>
        </row>
        <row r="4404">
          <cell r="B4404">
            <v>0</v>
          </cell>
        </row>
        <row r="4405">
          <cell r="B4405">
            <v>0</v>
          </cell>
        </row>
        <row r="4406">
          <cell r="B4406">
            <v>0</v>
          </cell>
        </row>
        <row r="4407">
          <cell r="B4407">
            <v>0</v>
          </cell>
        </row>
        <row r="4408">
          <cell r="B4408">
            <v>0</v>
          </cell>
        </row>
        <row r="4409">
          <cell r="B4409">
            <v>0</v>
          </cell>
        </row>
        <row r="4410">
          <cell r="B4410">
            <v>0</v>
          </cell>
        </row>
        <row r="4411">
          <cell r="B4411">
            <v>0</v>
          </cell>
        </row>
        <row r="4412">
          <cell r="B4412">
            <v>0</v>
          </cell>
        </row>
        <row r="4413">
          <cell r="B4413">
            <v>0</v>
          </cell>
        </row>
        <row r="4414">
          <cell r="B4414">
            <v>0</v>
          </cell>
        </row>
        <row r="4415">
          <cell r="B4415">
            <v>0</v>
          </cell>
        </row>
        <row r="4416">
          <cell r="B4416">
            <v>0</v>
          </cell>
        </row>
        <row r="4417">
          <cell r="B4417">
            <v>0</v>
          </cell>
        </row>
        <row r="4418">
          <cell r="B4418">
            <v>0</v>
          </cell>
        </row>
        <row r="4419">
          <cell r="B4419">
            <v>0</v>
          </cell>
        </row>
        <row r="4420">
          <cell r="B4420">
            <v>0</v>
          </cell>
        </row>
        <row r="4421">
          <cell r="B4421">
            <v>0</v>
          </cell>
        </row>
        <row r="4422">
          <cell r="B4422">
            <v>0</v>
          </cell>
        </row>
        <row r="4423">
          <cell r="B4423">
            <v>0</v>
          </cell>
        </row>
        <row r="4424">
          <cell r="B4424">
            <v>0</v>
          </cell>
        </row>
        <row r="4425">
          <cell r="B4425">
            <v>0</v>
          </cell>
        </row>
        <row r="4426">
          <cell r="B4426">
            <v>0</v>
          </cell>
        </row>
        <row r="4427">
          <cell r="B4427">
            <v>0</v>
          </cell>
        </row>
        <row r="4428">
          <cell r="B4428">
            <v>0</v>
          </cell>
        </row>
        <row r="4429">
          <cell r="B4429">
            <v>0</v>
          </cell>
        </row>
        <row r="4430">
          <cell r="B4430">
            <v>0</v>
          </cell>
        </row>
        <row r="4431">
          <cell r="B4431">
            <v>0</v>
          </cell>
        </row>
        <row r="4432">
          <cell r="B4432">
            <v>0</v>
          </cell>
        </row>
        <row r="4433">
          <cell r="B4433">
            <v>0</v>
          </cell>
        </row>
        <row r="4434">
          <cell r="B4434">
            <v>0</v>
          </cell>
        </row>
        <row r="4435">
          <cell r="B4435">
            <v>0</v>
          </cell>
        </row>
        <row r="4436">
          <cell r="B4436">
            <v>0</v>
          </cell>
        </row>
        <row r="4437">
          <cell r="B4437">
            <v>0</v>
          </cell>
        </row>
        <row r="4438">
          <cell r="B4438">
            <v>0</v>
          </cell>
        </row>
        <row r="4439">
          <cell r="B4439">
            <v>0</v>
          </cell>
        </row>
        <row r="4440">
          <cell r="B4440">
            <v>0</v>
          </cell>
        </row>
        <row r="4441">
          <cell r="B4441">
            <v>0</v>
          </cell>
        </row>
        <row r="4442">
          <cell r="B4442">
            <v>0</v>
          </cell>
        </row>
        <row r="4443">
          <cell r="B4443">
            <v>0</v>
          </cell>
        </row>
        <row r="4444">
          <cell r="B4444">
            <v>0</v>
          </cell>
        </row>
        <row r="4445">
          <cell r="B4445">
            <v>0</v>
          </cell>
        </row>
        <row r="4446">
          <cell r="B4446">
            <v>0</v>
          </cell>
        </row>
        <row r="4447">
          <cell r="B4447">
            <v>0</v>
          </cell>
        </row>
        <row r="4448">
          <cell r="B4448">
            <v>0</v>
          </cell>
        </row>
        <row r="4449">
          <cell r="B4449">
            <v>0</v>
          </cell>
        </row>
        <row r="4450">
          <cell r="B4450">
            <v>0</v>
          </cell>
        </row>
        <row r="4451">
          <cell r="B4451">
            <v>0</v>
          </cell>
        </row>
        <row r="4452">
          <cell r="B4452">
            <v>0</v>
          </cell>
        </row>
        <row r="4453">
          <cell r="B4453">
            <v>0</v>
          </cell>
        </row>
        <row r="4454">
          <cell r="B4454">
            <v>0</v>
          </cell>
        </row>
        <row r="4455">
          <cell r="B4455">
            <v>0</v>
          </cell>
        </row>
        <row r="4456">
          <cell r="B4456">
            <v>0</v>
          </cell>
        </row>
        <row r="4457">
          <cell r="B4457">
            <v>0</v>
          </cell>
        </row>
        <row r="4458">
          <cell r="B4458">
            <v>0</v>
          </cell>
        </row>
        <row r="4459">
          <cell r="B4459">
            <v>0</v>
          </cell>
        </row>
        <row r="4460">
          <cell r="B4460">
            <v>0</v>
          </cell>
        </row>
        <row r="4461">
          <cell r="B4461">
            <v>0</v>
          </cell>
        </row>
        <row r="4462">
          <cell r="B4462">
            <v>0</v>
          </cell>
        </row>
        <row r="4463">
          <cell r="B4463">
            <v>0</v>
          </cell>
        </row>
        <row r="4464">
          <cell r="B4464">
            <v>0</v>
          </cell>
        </row>
        <row r="4465">
          <cell r="B4465">
            <v>0</v>
          </cell>
        </row>
        <row r="4466">
          <cell r="B4466">
            <v>0</v>
          </cell>
        </row>
        <row r="4467">
          <cell r="B4467">
            <v>0</v>
          </cell>
        </row>
        <row r="4468">
          <cell r="B4468">
            <v>0</v>
          </cell>
        </row>
        <row r="4469">
          <cell r="B4469">
            <v>0</v>
          </cell>
        </row>
        <row r="4470">
          <cell r="B4470">
            <v>0</v>
          </cell>
        </row>
        <row r="4471">
          <cell r="B4471">
            <v>0</v>
          </cell>
        </row>
        <row r="4472">
          <cell r="B4472">
            <v>0</v>
          </cell>
        </row>
        <row r="4473">
          <cell r="B4473">
            <v>0</v>
          </cell>
        </row>
        <row r="4474">
          <cell r="B4474">
            <v>0</v>
          </cell>
        </row>
        <row r="4475">
          <cell r="B4475">
            <v>0</v>
          </cell>
        </row>
        <row r="4476">
          <cell r="B4476">
            <v>0</v>
          </cell>
        </row>
        <row r="4477">
          <cell r="B4477">
            <v>0</v>
          </cell>
        </row>
        <row r="4478">
          <cell r="B4478">
            <v>0</v>
          </cell>
        </row>
        <row r="4479">
          <cell r="B4479">
            <v>0</v>
          </cell>
        </row>
        <row r="4480">
          <cell r="B4480">
            <v>0</v>
          </cell>
        </row>
        <row r="4481">
          <cell r="B4481">
            <v>0</v>
          </cell>
        </row>
        <row r="4482">
          <cell r="B4482">
            <v>0</v>
          </cell>
        </row>
        <row r="4483">
          <cell r="B4483">
            <v>0</v>
          </cell>
        </row>
        <row r="4484">
          <cell r="B4484">
            <v>0</v>
          </cell>
        </row>
        <row r="4485">
          <cell r="B4485">
            <v>0</v>
          </cell>
        </row>
        <row r="4486">
          <cell r="B4486">
            <v>0</v>
          </cell>
        </row>
        <row r="4487">
          <cell r="B4487">
            <v>0</v>
          </cell>
        </row>
        <row r="4488">
          <cell r="B4488">
            <v>0</v>
          </cell>
        </row>
        <row r="4489">
          <cell r="B4489">
            <v>0</v>
          </cell>
        </row>
        <row r="4490">
          <cell r="B4490">
            <v>0</v>
          </cell>
        </row>
        <row r="4491">
          <cell r="B4491">
            <v>0</v>
          </cell>
        </row>
        <row r="4492">
          <cell r="B4492">
            <v>0</v>
          </cell>
        </row>
        <row r="4493">
          <cell r="B4493">
            <v>0</v>
          </cell>
        </row>
        <row r="4494">
          <cell r="B4494">
            <v>0</v>
          </cell>
        </row>
        <row r="4495">
          <cell r="B4495">
            <v>0</v>
          </cell>
        </row>
        <row r="4496">
          <cell r="B4496">
            <v>0</v>
          </cell>
        </row>
        <row r="4497">
          <cell r="B4497">
            <v>0</v>
          </cell>
        </row>
        <row r="4498">
          <cell r="B4498">
            <v>0</v>
          </cell>
        </row>
        <row r="4499">
          <cell r="B4499">
            <v>0</v>
          </cell>
        </row>
        <row r="4500">
          <cell r="B4500">
            <v>0</v>
          </cell>
        </row>
        <row r="4501">
          <cell r="B4501">
            <v>0</v>
          </cell>
        </row>
        <row r="4502">
          <cell r="B4502">
            <v>0</v>
          </cell>
        </row>
        <row r="4503">
          <cell r="B4503">
            <v>0</v>
          </cell>
        </row>
        <row r="4504">
          <cell r="B4504">
            <v>0</v>
          </cell>
        </row>
        <row r="4505">
          <cell r="B4505">
            <v>0</v>
          </cell>
        </row>
        <row r="4506">
          <cell r="B4506">
            <v>0</v>
          </cell>
        </row>
        <row r="4507">
          <cell r="B4507">
            <v>0</v>
          </cell>
        </row>
        <row r="4508">
          <cell r="B4508">
            <v>0</v>
          </cell>
        </row>
        <row r="4509">
          <cell r="B4509">
            <v>0</v>
          </cell>
        </row>
        <row r="4510">
          <cell r="B4510">
            <v>0</v>
          </cell>
        </row>
        <row r="4511">
          <cell r="B4511">
            <v>0</v>
          </cell>
        </row>
        <row r="4512">
          <cell r="B4512">
            <v>0</v>
          </cell>
        </row>
        <row r="4513">
          <cell r="B4513">
            <v>0</v>
          </cell>
        </row>
        <row r="4514">
          <cell r="B4514">
            <v>0</v>
          </cell>
        </row>
        <row r="4515">
          <cell r="B4515">
            <v>0</v>
          </cell>
        </row>
        <row r="4516">
          <cell r="B4516">
            <v>0</v>
          </cell>
        </row>
        <row r="4517">
          <cell r="B4517">
            <v>0</v>
          </cell>
        </row>
        <row r="4518">
          <cell r="B4518">
            <v>0</v>
          </cell>
        </row>
        <row r="4519">
          <cell r="B4519">
            <v>0</v>
          </cell>
        </row>
        <row r="4520">
          <cell r="B4520">
            <v>0</v>
          </cell>
        </row>
        <row r="4521">
          <cell r="B4521">
            <v>0</v>
          </cell>
        </row>
        <row r="4522">
          <cell r="B4522">
            <v>0</v>
          </cell>
        </row>
        <row r="4523">
          <cell r="B4523">
            <v>0</v>
          </cell>
        </row>
        <row r="4524">
          <cell r="B4524">
            <v>0</v>
          </cell>
        </row>
        <row r="4525">
          <cell r="B4525">
            <v>0</v>
          </cell>
        </row>
        <row r="4526">
          <cell r="B4526">
            <v>0</v>
          </cell>
        </row>
        <row r="4527">
          <cell r="B4527">
            <v>0</v>
          </cell>
        </row>
        <row r="4528">
          <cell r="B4528">
            <v>0</v>
          </cell>
        </row>
        <row r="4529">
          <cell r="B4529">
            <v>0</v>
          </cell>
        </row>
        <row r="4530">
          <cell r="B4530">
            <v>0</v>
          </cell>
        </row>
        <row r="4531">
          <cell r="B4531">
            <v>0</v>
          </cell>
        </row>
        <row r="4532">
          <cell r="B4532">
            <v>0</v>
          </cell>
        </row>
        <row r="4533">
          <cell r="B4533">
            <v>0</v>
          </cell>
        </row>
        <row r="4534">
          <cell r="B4534">
            <v>0</v>
          </cell>
        </row>
        <row r="4535">
          <cell r="B4535">
            <v>0</v>
          </cell>
        </row>
        <row r="4536">
          <cell r="B4536">
            <v>0</v>
          </cell>
        </row>
        <row r="4537">
          <cell r="B4537">
            <v>0</v>
          </cell>
        </row>
        <row r="4538">
          <cell r="B4538">
            <v>0</v>
          </cell>
        </row>
        <row r="4539">
          <cell r="B4539">
            <v>0</v>
          </cell>
        </row>
        <row r="4540">
          <cell r="B4540">
            <v>0</v>
          </cell>
        </row>
        <row r="4541">
          <cell r="B4541">
            <v>0</v>
          </cell>
        </row>
        <row r="4542">
          <cell r="B4542">
            <v>0</v>
          </cell>
        </row>
        <row r="4543">
          <cell r="B4543">
            <v>0</v>
          </cell>
        </row>
        <row r="4544">
          <cell r="B4544">
            <v>0</v>
          </cell>
        </row>
        <row r="4545">
          <cell r="B4545">
            <v>0</v>
          </cell>
        </row>
        <row r="4546">
          <cell r="B4546">
            <v>0</v>
          </cell>
        </row>
        <row r="4547">
          <cell r="B4547">
            <v>0</v>
          </cell>
        </row>
        <row r="4548">
          <cell r="B4548">
            <v>0</v>
          </cell>
        </row>
        <row r="4549">
          <cell r="B4549">
            <v>0</v>
          </cell>
        </row>
        <row r="4550">
          <cell r="B4550">
            <v>0</v>
          </cell>
        </row>
        <row r="4551">
          <cell r="B4551">
            <v>0</v>
          </cell>
        </row>
        <row r="4552">
          <cell r="B4552">
            <v>0</v>
          </cell>
        </row>
        <row r="4553">
          <cell r="B4553">
            <v>0</v>
          </cell>
        </row>
        <row r="4554">
          <cell r="B4554">
            <v>0</v>
          </cell>
        </row>
        <row r="4555">
          <cell r="B4555">
            <v>0</v>
          </cell>
        </row>
        <row r="4556">
          <cell r="B4556">
            <v>0</v>
          </cell>
        </row>
        <row r="4557">
          <cell r="B4557">
            <v>0</v>
          </cell>
        </row>
        <row r="4558">
          <cell r="B4558">
            <v>0</v>
          </cell>
        </row>
        <row r="4559">
          <cell r="B4559">
            <v>0</v>
          </cell>
        </row>
        <row r="4560">
          <cell r="B4560">
            <v>0</v>
          </cell>
        </row>
        <row r="4561">
          <cell r="B4561">
            <v>0</v>
          </cell>
        </row>
        <row r="4562">
          <cell r="B4562">
            <v>0</v>
          </cell>
        </row>
        <row r="4563">
          <cell r="B4563">
            <v>0</v>
          </cell>
        </row>
        <row r="4564">
          <cell r="B4564">
            <v>0</v>
          </cell>
        </row>
        <row r="4565">
          <cell r="B4565">
            <v>0</v>
          </cell>
        </row>
        <row r="4566">
          <cell r="B4566">
            <v>0</v>
          </cell>
        </row>
        <row r="4567">
          <cell r="B4567">
            <v>0</v>
          </cell>
        </row>
        <row r="4568">
          <cell r="B4568">
            <v>0</v>
          </cell>
        </row>
        <row r="4569">
          <cell r="B4569">
            <v>0</v>
          </cell>
        </row>
        <row r="4570">
          <cell r="B4570">
            <v>0</v>
          </cell>
        </row>
        <row r="4571">
          <cell r="B4571">
            <v>0</v>
          </cell>
        </row>
        <row r="4572">
          <cell r="B4572">
            <v>0</v>
          </cell>
        </row>
        <row r="4573">
          <cell r="B4573">
            <v>0</v>
          </cell>
        </row>
        <row r="4574">
          <cell r="B4574">
            <v>0</v>
          </cell>
        </row>
        <row r="4575">
          <cell r="B4575">
            <v>0</v>
          </cell>
        </row>
        <row r="4576">
          <cell r="B4576">
            <v>0</v>
          </cell>
        </row>
        <row r="4577">
          <cell r="B4577">
            <v>0</v>
          </cell>
        </row>
        <row r="4578">
          <cell r="B4578">
            <v>0</v>
          </cell>
        </row>
        <row r="4579">
          <cell r="B4579">
            <v>0</v>
          </cell>
        </row>
        <row r="4580">
          <cell r="B4580">
            <v>0</v>
          </cell>
        </row>
        <row r="4581">
          <cell r="B4581">
            <v>0</v>
          </cell>
        </row>
        <row r="4582">
          <cell r="B4582">
            <v>0</v>
          </cell>
        </row>
        <row r="4583">
          <cell r="B4583">
            <v>0</v>
          </cell>
        </row>
        <row r="4584">
          <cell r="B4584">
            <v>0</v>
          </cell>
        </row>
        <row r="4585">
          <cell r="B4585">
            <v>0</v>
          </cell>
        </row>
        <row r="4586">
          <cell r="B4586">
            <v>0</v>
          </cell>
        </row>
        <row r="4587">
          <cell r="B4587">
            <v>0</v>
          </cell>
        </row>
        <row r="4588">
          <cell r="B4588">
            <v>0</v>
          </cell>
        </row>
        <row r="4589">
          <cell r="B4589">
            <v>0</v>
          </cell>
        </row>
        <row r="4590">
          <cell r="B4590">
            <v>0</v>
          </cell>
        </row>
        <row r="4591">
          <cell r="B4591">
            <v>0</v>
          </cell>
        </row>
        <row r="4592">
          <cell r="B4592">
            <v>0</v>
          </cell>
        </row>
        <row r="4593">
          <cell r="B4593">
            <v>0</v>
          </cell>
        </row>
        <row r="4594">
          <cell r="B4594">
            <v>0</v>
          </cell>
        </row>
        <row r="4595">
          <cell r="B4595">
            <v>0</v>
          </cell>
        </row>
        <row r="4596">
          <cell r="B4596">
            <v>0</v>
          </cell>
        </row>
        <row r="4597">
          <cell r="B4597">
            <v>0</v>
          </cell>
        </row>
        <row r="4598">
          <cell r="B4598">
            <v>0</v>
          </cell>
        </row>
        <row r="4599">
          <cell r="B4599">
            <v>0</v>
          </cell>
        </row>
        <row r="4600">
          <cell r="B4600">
            <v>0</v>
          </cell>
        </row>
        <row r="4601">
          <cell r="B4601">
            <v>0</v>
          </cell>
        </row>
        <row r="4602">
          <cell r="B4602">
            <v>0</v>
          </cell>
        </row>
        <row r="4603">
          <cell r="B4603">
            <v>0</v>
          </cell>
        </row>
        <row r="4604">
          <cell r="B4604">
            <v>0</v>
          </cell>
        </row>
        <row r="4605">
          <cell r="B4605">
            <v>0</v>
          </cell>
        </row>
        <row r="4606">
          <cell r="B4606">
            <v>0</v>
          </cell>
        </row>
        <row r="4607">
          <cell r="B4607">
            <v>0</v>
          </cell>
        </row>
        <row r="4608">
          <cell r="B4608">
            <v>0</v>
          </cell>
        </row>
        <row r="4609">
          <cell r="B4609">
            <v>0</v>
          </cell>
        </row>
        <row r="4610">
          <cell r="B4610">
            <v>0</v>
          </cell>
        </row>
        <row r="4611">
          <cell r="B4611">
            <v>0</v>
          </cell>
        </row>
        <row r="4612">
          <cell r="B4612">
            <v>0</v>
          </cell>
        </row>
        <row r="4613">
          <cell r="B4613">
            <v>0</v>
          </cell>
        </row>
        <row r="4614">
          <cell r="B4614">
            <v>0</v>
          </cell>
        </row>
        <row r="4615">
          <cell r="B4615">
            <v>0</v>
          </cell>
        </row>
        <row r="4616">
          <cell r="B4616">
            <v>0</v>
          </cell>
        </row>
        <row r="4617">
          <cell r="B4617">
            <v>0</v>
          </cell>
        </row>
        <row r="4618">
          <cell r="B4618">
            <v>0</v>
          </cell>
        </row>
        <row r="4619">
          <cell r="B4619">
            <v>0</v>
          </cell>
        </row>
        <row r="4620">
          <cell r="B4620">
            <v>0</v>
          </cell>
        </row>
        <row r="4621">
          <cell r="B4621">
            <v>0</v>
          </cell>
        </row>
        <row r="4622">
          <cell r="B4622">
            <v>0</v>
          </cell>
        </row>
        <row r="4623">
          <cell r="B4623">
            <v>0</v>
          </cell>
        </row>
        <row r="4624">
          <cell r="B4624">
            <v>0</v>
          </cell>
        </row>
        <row r="4625">
          <cell r="B4625">
            <v>0</v>
          </cell>
        </row>
        <row r="4626">
          <cell r="B4626">
            <v>0</v>
          </cell>
        </row>
        <row r="4627">
          <cell r="B4627">
            <v>0</v>
          </cell>
        </row>
        <row r="4628">
          <cell r="B4628">
            <v>0</v>
          </cell>
        </row>
        <row r="4629">
          <cell r="B4629">
            <v>0</v>
          </cell>
        </row>
        <row r="4630">
          <cell r="B4630">
            <v>0</v>
          </cell>
        </row>
        <row r="4631">
          <cell r="B4631">
            <v>0</v>
          </cell>
        </row>
        <row r="4632">
          <cell r="B4632">
            <v>0</v>
          </cell>
        </row>
        <row r="4633">
          <cell r="B4633">
            <v>0</v>
          </cell>
        </row>
        <row r="4634">
          <cell r="B4634">
            <v>0</v>
          </cell>
        </row>
        <row r="4635">
          <cell r="B4635">
            <v>0</v>
          </cell>
        </row>
        <row r="4636">
          <cell r="B4636">
            <v>0</v>
          </cell>
        </row>
        <row r="4637">
          <cell r="B4637">
            <v>0</v>
          </cell>
        </row>
        <row r="4638">
          <cell r="B4638">
            <v>0</v>
          </cell>
        </row>
        <row r="4639">
          <cell r="B4639">
            <v>0</v>
          </cell>
        </row>
        <row r="4640">
          <cell r="B4640">
            <v>0</v>
          </cell>
        </row>
        <row r="4641">
          <cell r="B4641">
            <v>0</v>
          </cell>
        </row>
        <row r="4642">
          <cell r="B4642">
            <v>0</v>
          </cell>
        </row>
        <row r="4643">
          <cell r="B4643">
            <v>0</v>
          </cell>
        </row>
        <row r="4644">
          <cell r="B4644">
            <v>0</v>
          </cell>
        </row>
        <row r="4645">
          <cell r="B4645">
            <v>0</v>
          </cell>
        </row>
        <row r="4646">
          <cell r="B4646">
            <v>0</v>
          </cell>
        </row>
        <row r="4647">
          <cell r="B4647">
            <v>0</v>
          </cell>
        </row>
        <row r="4648">
          <cell r="B4648">
            <v>0</v>
          </cell>
        </row>
        <row r="4649">
          <cell r="B4649">
            <v>0</v>
          </cell>
        </row>
        <row r="4650">
          <cell r="B4650">
            <v>0</v>
          </cell>
        </row>
        <row r="4651">
          <cell r="B4651">
            <v>0</v>
          </cell>
        </row>
        <row r="4652">
          <cell r="B4652">
            <v>0</v>
          </cell>
        </row>
        <row r="4653">
          <cell r="B4653">
            <v>0</v>
          </cell>
        </row>
        <row r="4654">
          <cell r="B4654">
            <v>0</v>
          </cell>
        </row>
        <row r="4655">
          <cell r="B4655">
            <v>0</v>
          </cell>
        </row>
        <row r="4656">
          <cell r="B4656">
            <v>0</v>
          </cell>
        </row>
        <row r="4657">
          <cell r="B4657">
            <v>0</v>
          </cell>
        </row>
        <row r="4658">
          <cell r="B4658">
            <v>0</v>
          </cell>
        </row>
        <row r="4659">
          <cell r="B4659">
            <v>0</v>
          </cell>
        </row>
        <row r="4660">
          <cell r="B4660">
            <v>0</v>
          </cell>
        </row>
        <row r="4661">
          <cell r="B4661">
            <v>0</v>
          </cell>
        </row>
        <row r="4662">
          <cell r="B4662">
            <v>0</v>
          </cell>
        </row>
        <row r="4663">
          <cell r="B4663">
            <v>0</v>
          </cell>
        </row>
        <row r="4664">
          <cell r="B4664">
            <v>0</v>
          </cell>
        </row>
        <row r="4665">
          <cell r="B4665">
            <v>0</v>
          </cell>
        </row>
        <row r="4666">
          <cell r="B4666">
            <v>0</v>
          </cell>
        </row>
        <row r="4667">
          <cell r="B4667">
            <v>0</v>
          </cell>
        </row>
        <row r="4668">
          <cell r="B4668">
            <v>0</v>
          </cell>
        </row>
        <row r="4669">
          <cell r="B4669">
            <v>0</v>
          </cell>
        </row>
        <row r="4670">
          <cell r="B4670">
            <v>0</v>
          </cell>
        </row>
        <row r="4671">
          <cell r="B4671">
            <v>0</v>
          </cell>
        </row>
        <row r="4672">
          <cell r="B4672">
            <v>0</v>
          </cell>
        </row>
        <row r="4673">
          <cell r="B4673">
            <v>0</v>
          </cell>
        </row>
        <row r="4674">
          <cell r="B4674">
            <v>0</v>
          </cell>
        </row>
        <row r="4675">
          <cell r="B4675">
            <v>0</v>
          </cell>
        </row>
        <row r="4676">
          <cell r="B4676">
            <v>0</v>
          </cell>
        </row>
        <row r="4677">
          <cell r="B4677">
            <v>0</v>
          </cell>
        </row>
        <row r="4678">
          <cell r="B4678">
            <v>0</v>
          </cell>
        </row>
        <row r="4679">
          <cell r="B4679">
            <v>0</v>
          </cell>
        </row>
        <row r="4680">
          <cell r="B4680">
            <v>0</v>
          </cell>
        </row>
        <row r="4681">
          <cell r="B4681">
            <v>0</v>
          </cell>
        </row>
        <row r="4682">
          <cell r="B4682">
            <v>0</v>
          </cell>
        </row>
        <row r="4683">
          <cell r="B4683">
            <v>0</v>
          </cell>
        </row>
        <row r="4684">
          <cell r="B4684">
            <v>0</v>
          </cell>
        </row>
        <row r="4685">
          <cell r="B4685">
            <v>0</v>
          </cell>
        </row>
        <row r="4686">
          <cell r="B4686">
            <v>0</v>
          </cell>
        </row>
        <row r="4687">
          <cell r="B4687">
            <v>0</v>
          </cell>
        </row>
        <row r="4688">
          <cell r="B4688">
            <v>0</v>
          </cell>
        </row>
        <row r="4689">
          <cell r="B4689">
            <v>0</v>
          </cell>
        </row>
        <row r="4690">
          <cell r="B4690">
            <v>0</v>
          </cell>
        </row>
        <row r="4691">
          <cell r="B4691">
            <v>0</v>
          </cell>
        </row>
        <row r="4692">
          <cell r="B4692">
            <v>0</v>
          </cell>
        </row>
        <row r="4693">
          <cell r="B4693">
            <v>0</v>
          </cell>
        </row>
        <row r="4694">
          <cell r="B4694">
            <v>0</v>
          </cell>
        </row>
        <row r="4695">
          <cell r="B4695">
            <v>0</v>
          </cell>
        </row>
        <row r="4696">
          <cell r="B4696">
            <v>0</v>
          </cell>
        </row>
        <row r="4697">
          <cell r="B4697">
            <v>0</v>
          </cell>
        </row>
        <row r="4698">
          <cell r="B4698">
            <v>0</v>
          </cell>
        </row>
        <row r="4699">
          <cell r="B4699">
            <v>0</v>
          </cell>
        </row>
        <row r="4700">
          <cell r="B4700">
            <v>0</v>
          </cell>
        </row>
        <row r="4701">
          <cell r="B4701">
            <v>0</v>
          </cell>
        </row>
        <row r="4702">
          <cell r="B4702">
            <v>0</v>
          </cell>
        </row>
        <row r="4703">
          <cell r="B4703">
            <v>0</v>
          </cell>
        </row>
        <row r="4704">
          <cell r="B4704">
            <v>0</v>
          </cell>
        </row>
        <row r="4705">
          <cell r="B4705">
            <v>0</v>
          </cell>
        </row>
        <row r="4706">
          <cell r="B4706">
            <v>0</v>
          </cell>
        </row>
        <row r="4707">
          <cell r="B4707">
            <v>0</v>
          </cell>
        </row>
        <row r="4708">
          <cell r="B4708">
            <v>0</v>
          </cell>
        </row>
        <row r="4709">
          <cell r="B4709">
            <v>0</v>
          </cell>
        </row>
        <row r="4710">
          <cell r="B4710">
            <v>0</v>
          </cell>
        </row>
        <row r="4711">
          <cell r="B4711">
            <v>0</v>
          </cell>
        </row>
        <row r="4712">
          <cell r="B4712">
            <v>0</v>
          </cell>
        </row>
        <row r="4713">
          <cell r="B4713">
            <v>0</v>
          </cell>
        </row>
        <row r="4714">
          <cell r="B4714">
            <v>0</v>
          </cell>
        </row>
        <row r="4715">
          <cell r="B4715">
            <v>0</v>
          </cell>
        </row>
        <row r="4716">
          <cell r="B4716">
            <v>0</v>
          </cell>
        </row>
        <row r="4717">
          <cell r="B4717">
            <v>0</v>
          </cell>
        </row>
        <row r="4718">
          <cell r="B4718">
            <v>0</v>
          </cell>
        </row>
        <row r="4719">
          <cell r="B4719">
            <v>0</v>
          </cell>
        </row>
        <row r="4720">
          <cell r="B4720">
            <v>0</v>
          </cell>
        </row>
        <row r="4721">
          <cell r="B4721">
            <v>0</v>
          </cell>
        </row>
        <row r="4722">
          <cell r="B4722">
            <v>0</v>
          </cell>
        </row>
        <row r="4723">
          <cell r="B4723">
            <v>0</v>
          </cell>
        </row>
        <row r="4724">
          <cell r="B4724">
            <v>0</v>
          </cell>
        </row>
        <row r="4725">
          <cell r="B4725">
            <v>0</v>
          </cell>
        </row>
        <row r="4726">
          <cell r="B4726">
            <v>0</v>
          </cell>
        </row>
        <row r="4727">
          <cell r="B4727">
            <v>0</v>
          </cell>
        </row>
        <row r="4728">
          <cell r="B4728">
            <v>0</v>
          </cell>
        </row>
        <row r="4729">
          <cell r="B4729">
            <v>0</v>
          </cell>
        </row>
        <row r="4730">
          <cell r="B4730">
            <v>0</v>
          </cell>
        </row>
        <row r="4731">
          <cell r="B4731">
            <v>0</v>
          </cell>
        </row>
        <row r="4732">
          <cell r="B4732">
            <v>0</v>
          </cell>
        </row>
        <row r="4733">
          <cell r="B4733">
            <v>0</v>
          </cell>
        </row>
        <row r="4734">
          <cell r="B4734">
            <v>0</v>
          </cell>
        </row>
        <row r="4735">
          <cell r="B4735">
            <v>0</v>
          </cell>
        </row>
        <row r="4736">
          <cell r="B4736">
            <v>0</v>
          </cell>
        </row>
        <row r="4737">
          <cell r="B4737">
            <v>0</v>
          </cell>
        </row>
        <row r="4738">
          <cell r="B4738">
            <v>0</v>
          </cell>
        </row>
        <row r="4739">
          <cell r="B4739">
            <v>0</v>
          </cell>
        </row>
        <row r="4740">
          <cell r="B4740">
            <v>0</v>
          </cell>
        </row>
        <row r="4741">
          <cell r="B4741">
            <v>0</v>
          </cell>
        </row>
        <row r="4742">
          <cell r="B4742">
            <v>0</v>
          </cell>
        </row>
        <row r="4743">
          <cell r="B4743">
            <v>0</v>
          </cell>
        </row>
        <row r="4744">
          <cell r="B4744">
            <v>0</v>
          </cell>
        </row>
        <row r="4745">
          <cell r="B4745">
            <v>0</v>
          </cell>
        </row>
        <row r="4746">
          <cell r="B4746">
            <v>0</v>
          </cell>
        </row>
        <row r="4747">
          <cell r="B4747">
            <v>0</v>
          </cell>
        </row>
        <row r="4748">
          <cell r="B4748">
            <v>0</v>
          </cell>
        </row>
        <row r="4749">
          <cell r="B4749">
            <v>0</v>
          </cell>
        </row>
        <row r="4750">
          <cell r="B4750">
            <v>0</v>
          </cell>
        </row>
        <row r="4751">
          <cell r="B4751">
            <v>0</v>
          </cell>
        </row>
        <row r="4752">
          <cell r="B4752">
            <v>0</v>
          </cell>
        </row>
        <row r="4753">
          <cell r="B4753">
            <v>0</v>
          </cell>
        </row>
        <row r="4754">
          <cell r="B4754">
            <v>0</v>
          </cell>
        </row>
        <row r="4755">
          <cell r="B4755">
            <v>0</v>
          </cell>
        </row>
        <row r="4756">
          <cell r="B4756">
            <v>0</v>
          </cell>
        </row>
        <row r="4757">
          <cell r="B4757">
            <v>0</v>
          </cell>
        </row>
        <row r="4758">
          <cell r="B4758">
            <v>0</v>
          </cell>
        </row>
        <row r="4759">
          <cell r="B4759">
            <v>0</v>
          </cell>
        </row>
        <row r="4760">
          <cell r="B4760">
            <v>0</v>
          </cell>
        </row>
        <row r="4761">
          <cell r="B4761">
            <v>0</v>
          </cell>
        </row>
        <row r="4762">
          <cell r="B4762">
            <v>0</v>
          </cell>
        </row>
        <row r="4763">
          <cell r="B4763">
            <v>0</v>
          </cell>
        </row>
        <row r="4764">
          <cell r="B4764">
            <v>0</v>
          </cell>
        </row>
        <row r="4765">
          <cell r="B4765">
            <v>0</v>
          </cell>
        </row>
        <row r="4766">
          <cell r="B4766">
            <v>0</v>
          </cell>
        </row>
        <row r="4767">
          <cell r="B4767">
            <v>0</v>
          </cell>
        </row>
        <row r="4768">
          <cell r="B4768">
            <v>0</v>
          </cell>
        </row>
        <row r="4769">
          <cell r="B4769">
            <v>0</v>
          </cell>
        </row>
        <row r="4770">
          <cell r="B4770">
            <v>0</v>
          </cell>
        </row>
        <row r="4771">
          <cell r="B4771">
            <v>0</v>
          </cell>
        </row>
        <row r="4772">
          <cell r="B4772">
            <v>0</v>
          </cell>
        </row>
        <row r="4773">
          <cell r="B4773">
            <v>0</v>
          </cell>
        </row>
        <row r="4774">
          <cell r="B4774">
            <v>0</v>
          </cell>
        </row>
        <row r="4775">
          <cell r="B4775">
            <v>0</v>
          </cell>
        </row>
        <row r="4776">
          <cell r="B4776">
            <v>0</v>
          </cell>
        </row>
        <row r="4777">
          <cell r="B4777">
            <v>0</v>
          </cell>
        </row>
        <row r="4778">
          <cell r="B4778">
            <v>0</v>
          </cell>
        </row>
        <row r="4779">
          <cell r="B4779">
            <v>0</v>
          </cell>
        </row>
        <row r="4780">
          <cell r="B4780">
            <v>0</v>
          </cell>
        </row>
        <row r="4781">
          <cell r="B4781">
            <v>0</v>
          </cell>
        </row>
        <row r="4782">
          <cell r="B4782">
            <v>0</v>
          </cell>
        </row>
        <row r="4783">
          <cell r="B4783">
            <v>0</v>
          </cell>
        </row>
        <row r="4784">
          <cell r="B4784">
            <v>0</v>
          </cell>
        </row>
        <row r="4785">
          <cell r="B4785">
            <v>0</v>
          </cell>
        </row>
        <row r="4786">
          <cell r="B4786">
            <v>0</v>
          </cell>
        </row>
        <row r="4787">
          <cell r="B4787">
            <v>0</v>
          </cell>
        </row>
        <row r="4788">
          <cell r="B4788">
            <v>0</v>
          </cell>
        </row>
        <row r="4789">
          <cell r="B4789">
            <v>0</v>
          </cell>
        </row>
        <row r="4790">
          <cell r="B4790">
            <v>0</v>
          </cell>
        </row>
        <row r="4791">
          <cell r="B4791">
            <v>0</v>
          </cell>
        </row>
        <row r="4792">
          <cell r="B4792">
            <v>0</v>
          </cell>
        </row>
        <row r="4793">
          <cell r="B4793">
            <v>0</v>
          </cell>
        </row>
        <row r="4794">
          <cell r="B4794">
            <v>0</v>
          </cell>
        </row>
        <row r="4795">
          <cell r="B4795">
            <v>0</v>
          </cell>
        </row>
        <row r="4796">
          <cell r="B4796">
            <v>0</v>
          </cell>
        </row>
        <row r="4797">
          <cell r="B4797">
            <v>0</v>
          </cell>
        </row>
        <row r="4798">
          <cell r="B4798">
            <v>0</v>
          </cell>
        </row>
        <row r="4799">
          <cell r="B4799">
            <v>0</v>
          </cell>
        </row>
        <row r="4800">
          <cell r="B4800">
            <v>0</v>
          </cell>
        </row>
        <row r="4801">
          <cell r="B4801">
            <v>0</v>
          </cell>
        </row>
        <row r="4802">
          <cell r="B4802">
            <v>0</v>
          </cell>
        </row>
        <row r="4803">
          <cell r="B4803">
            <v>0</v>
          </cell>
        </row>
        <row r="4804">
          <cell r="B4804">
            <v>0</v>
          </cell>
        </row>
        <row r="4805">
          <cell r="B4805">
            <v>0</v>
          </cell>
        </row>
        <row r="4806">
          <cell r="B4806">
            <v>0</v>
          </cell>
        </row>
        <row r="4807">
          <cell r="B4807">
            <v>0</v>
          </cell>
        </row>
        <row r="4808">
          <cell r="B4808">
            <v>0</v>
          </cell>
        </row>
        <row r="4809">
          <cell r="B4809">
            <v>0</v>
          </cell>
        </row>
        <row r="4810">
          <cell r="B4810">
            <v>0</v>
          </cell>
        </row>
        <row r="4811">
          <cell r="B4811">
            <v>0</v>
          </cell>
        </row>
        <row r="4812">
          <cell r="B4812">
            <v>0</v>
          </cell>
        </row>
        <row r="4813">
          <cell r="B4813">
            <v>0</v>
          </cell>
        </row>
        <row r="4814">
          <cell r="B4814">
            <v>0</v>
          </cell>
        </row>
        <row r="4815">
          <cell r="B4815">
            <v>0</v>
          </cell>
        </row>
        <row r="4816">
          <cell r="B4816">
            <v>0</v>
          </cell>
        </row>
        <row r="4817">
          <cell r="B4817">
            <v>0</v>
          </cell>
        </row>
        <row r="4818">
          <cell r="B4818">
            <v>0</v>
          </cell>
        </row>
        <row r="4819">
          <cell r="B4819">
            <v>0</v>
          </cell>
        </row>
        <row r="4820">
          <cell r="B4820">
            <v>0</v>
          </cell>
        </row>
        <row r="4821">
          <cell r="B4821">
            <v>0</v>
          </cell>
        </row>
        <row r="4822">
          <cell r="B4822">
            <v>0</v>
          </cell>
        </row>
        <row r="4823">
          <cell r="B4823">
            <v>0</v>
          </cell>
        </row>
        <row r="4824">
          <cell r="B4824">
            <v>0</v>
          </cell>
        </row>
        <row r="4825">
          <cell r="B4825">
            <v>0</v>
          </cell>
        </row>
        <row r="4826">
          <cell r="B4826">
            <v>0</v>
          </cell>
        </row>
        <row r="4827">
          <cell r="B4827">
            <v>0</v>
          </cell>
        </row>
        <row r="4828">
          <cell r="B4828">
            <v>0</v>
          </cell>
        </row>
        <row r="4829">
          <cell r="B4829">
            <v>0</v>
          </cell>
        </row>
        <row r="4830">
          <cell r="B4830">
            <v>0</v>
          </cell>
        </row>
        <row r="4831">
          <cell r="B4831">
            <v>0</v>
          </cell>
        </row>
        <row r="4832">
          <cell r="B4832">
            <v>0</v>
          </cell>
        </row>
        <row r="4833">
          <cell r="B4833">
            <v>0</v>
          </cell>
        </row>
        <row r="4834">
          <cell r="B4834">
            <v>0</v>
          </cell>
        </row>
        <row r="4835">
          <cell r="B4835">
            <v>0</v>
          </cell>
        </row>
        <row r="4836">
          <cell r="B4836">
            <v>0</v>
          </cell>
        </row>
        <row r="4837">
          <cell r="B4837">
            <v>0</v>
          </cell>
        </row>
        <row r="4838">
          <cell r="B4838">
            <v>0</v>
          </cell>
        </row>
        <row r="4839">
          <cell r="B4839">
            <v>0</v>
          </cell>
        </row>
        <row r="4840">
          <cell r="B4840">
            <v>0</v>
          </cell>
        </row>
        <row r="4841">
          <cell r="B4841">
            <v>0</v>
          </cell>
        </row>
        <row r="4842">
          <cell r="B4842">
            <v>0</v>
          </cell>
        </row>
        <row r="4843">
          <cell r="B4843">
            <v>0</v>
          </cell>
        </row>
        <row r="4844">
          <cell r="B4844">
            <v>0</v>
          </cell>
        </row>
        <row r="4845">
          <cell r="B4845">
            <v>0</v>
          </cell>
        </row>
        <row r="4846">
          <cell r="B4846">
            <v>0</v>
          </cell>
        </row>
        <row r="4847">
          <cell r="B4847">
            <v>0</v>
          </cell>
        </row>
        <row r="4848">
          <cell r="B4848">
            <v>0</v>
          </cell>
        </row>
        <row r="4849">
          <cell r="B4849">
            <v>0</v>
          </cell>
        </row>
        <row r="4850">
          <cell r="B4850">
            <v>0</v>
          </cell>
        </row>
        <row r="4851">
          <cell r="B4851">
            <v>0</v>
          </cell>
        </row>
        <row r="4852">
          <cell r="B4852">
            <v>0</v>
          </cell>
        </row>
        <row r="4853">
          <cell r="B4853">
            <v>0</v>
          </cell>
        </row>
        <row r="4854">
          <cell r="B4854">
            <v>0</v>
          </cell>
        </row>
        <row r="4855">
          <cell r="B4855">
            <v>0</v>
          </cell>
        </row>
        <row r="4856">
          <cell r="B4856">
            <v>0</v>
          </cell>
        </row>
        <row r="4857">
          <cell r="B4857">
            <v>0</v>
          </cell>
        </row>
        <row r="4858">
          <cell r="B4858">
            <v>0</v>
          </cell>
        </row>
        <row r="4859">
          <cell r="B4859">
            <v>0</v>
          </cell>
        </row>
        <row r="4860">
          <cell r="B4860">
            <v>0</v>
          </cell>
        </row>
        <row r="4861">
          <cell r="B4861">
            <v>0</v>
          </cell>
        </row>
        <row r="4862">
          <cell r="B4862">
            <v>0</v>
          </cell>
        </row>
        <row r="4863">
          <cell r="B4863">
            <v>0</v>
          </cell>
        </row>
        <row r="4864">
          <cell r="B4864">
            <v>0</v>
          </cell>
        </row>
        <row r="4865">
          <cell r="B4865">
            <v>0</v>
          </cell>
        </row>
        <row r="4866">
          <cell r="B4866">
            <v>0</v>
          </cell>
        </row>
        <row r="4867">
          <cell r="B4867">
            <v>0</v>
          </cell>
        </row>
        <row r="4868">
          <cell r="B4868">
            <v>0</v>
          </cell>
        </row>
        <row r="4869">
          <cell r="B4869">
            <v>0</v>
          </cell>
        </row>
        <row r="4870">
          <cell r="B4870">
            <v>0</v>
          </cell>
        </row>
        <row r="4871">
          <cell r="B4871">
            <v>0</v>
          </cell>
        </row>
        <row r="4872">
          <cell r="B4872">
            <v>0</v>
          </cell>
        </row>
        <row r="4873">
          <cell r="B4873">
            <v>0</v>
          </cell>
        </row>
        <row r="4874">
          <cell r="B4874">
            <v>0</v>
          </cell>
        </row>
        <row r="4875">
          <cell r="B4875">
            <v>0</v>
          </cell>
        </row>
        <row r="4876">
          <cell r="B4876">
            <v>0</v>
          </cell>
        </row>
        <row r="4877">
          <cell r="B4877">
            <v>0</v>
          </cell>
        </row>
        <row r="4878">
          <cell r="B4878">
            <v>0</v>
          </cell>
        </row>
        <row r="4879">
          <cell r="B4879">
            <v>0</v>
          </cell>
        </row>
        <row r="4880">
          <cell r="B4880">
            <v>0</v>
          </cell>
        </row>
        <row r="4881">
          <cell r="B4881">
            <v>0</v>
          </cell>
        </row>
        <row r="4882">
          <cell r="B4882">
            <v>0</v>
          </cell>
        </row>
        <row r="4883">
          <cell r="B4883">
            <v>0</v>
          </cell>
        </row>
        <row r="4884">
          <cell r="B4884">
            <v>0</v>
          </cell>
        </row>
        <row r="4885">
          <cell r="B4885">
            <v>0</v>
          </cell>
        </row>
        <row r="4886">
          <cell r="B4886">
            <v>0</v>
          </cell>
        </row>
        <row r="4887">
          <cell r="B4887">
            <v>0</v>
          </cell>
        </row>
        <row r="4888">
          <cell r="B4888">
            <v>0</v>
          </cell>
        </row>
        <row r="4889">
          <cell r="B4889">
            <v>0</v>
          </cell>
        </row>
        <row r="4890">
          <cell r="B4890">
            <v>0</v>
          </cell>
        </row>
        <row r="4891">
          <cell r="B4891">
            <v>0</v>
          </cell>
        </row>
        <row r="4892">
          <cell r="B4892">
            <v>0</v>
          </cell>
        </row>
        <row r="4893">
          <cell r="B4893">
            <v>0</v>
          </cell>
        </row>
        <row r="4894">
          <cell r="B4894">
            <v>0</v>
          </cell>
        </row>
        <row r="4895">
          <cell r="B4895">
            <v>0</v>
          </cell>
        </row>
        <row r="4896">
          <cell r="B4896">
            <v>0</v>
          </cell>
        </row>
        <row r="4897">
          <cell r="B4897">
            <v>0</v>
          </cell>
        </row>
        <row r="4898">
          <cell r="B4898">
            <v>0</v>
          </cell>
        </row>
        <row r="4899">
          <cell r="B4899">
            <v>0</v>
          </cell>
        </row>
        <row r="4900">
          <cell r="B4900">
            <v>0</v>
          </cell>
        </row>
        <row r="4901">
          <cell r="B4901">
            <v>0</v>
          </cell>
        </row>
        <row r="4902">
          <cell r="B4902">
            <v>0</v>
          </cell>
        </row>
        <row r="4903">
          <cell r="B4903">
            <v>0</v>
          </cell>
        </row>
        <row r="4904">
          <cell r="B4904">
            <v>0</v>
          </cell>
        </row>
        <row r="4905">
          <cell r="B4905">
            <v>0</v>
          </cell>
        </row>
        <row r="4906">
          <cell r="B4906">
            <v>0</v>
          </cell>
        </row>
        <row r="4907">
          <cell r="B4907">
            <v>0</v>
          </cell>
        </row>
        <row r="4908">
          <cell r="B4908">
            <v>0</v>
          </cell>
        </row>
        <row r="4909">
          <cell r="B4909">
            <v>0</v>
          </cell>
        </row>
        <row r="4910">
          <cell r="B4910">
            <v>0</v>
          </cell>
        </row>
        <row r="4911">
          <cell r="B4911">
            <v>0</v>
          </cell>
        </row>
        <row r="4912">
          <cell r="B4912">
            <v>0</v>
          </cell>
        </row>
        <row r="4913">
          <cell r="B4913">
            <v>0</v>
          </cell>
        </row>
        <row r="4914">
          <cell r="B4914">
            <v>0</v>
          </cell>
        </row>
        <row r="4915">
          <cell r="B4915">
            <v>0</v>
          </cell>
        </row>
        <row r="4916">
          <cell r="B4916">
            <v>0</v>
          </cell>
        </row>
        <row r="4917">
          <cell r="B4917">
            <v>0</v>
          </cell>
        </row>
        <row r="4918">
          <cell r="B4918">
            <v>0</v>
          </cell>
        </row>
        <row r="4919">
          <cell r="B4919">
            <v>0</v>
          </cell>
        </row>
        <row r="4920">
          <cell r="B4920">
            <v>0</v>
          </cell>
        </row>
        <row r="4921">
          <cell r="B4921">
            <v>0</v>
          </cell>
        </row>
        <row r="4922">
          <cell r="B4922">
            <v>0</v>
          </cell>
        </row>
        <row r="4923">
          <cell r="B4923">
            <v>0</v>
          </cell>
        </row>
        <row r="4924">
          <cell r="B4924">
            <v>0</v>
          </cell>
        </row>
        <row r="4925">
          <cell r="B4925">
            <v>0</v>
          </cell>
        </row>
        <row r="4926">
          <cell r="B4926">
            <v>0</v>
          </cell>
        </row>
        <row r="4927">
          <cell r="B4927">
            <v>0</v>
          </cell>
        </row>
        <row r="4928">
          <cell r="B4928">
            <v>0</v>
          </cell>
        </row>
        <row r="4929">
          <cell r="B4929">
            <v>0</v>
          </cell>
        </row>
        <row r="4930">
          <cell r="B4930">
            <v>0</v>
          </cell>
        </row>
        <row r="4931">
          <cell r="B4931">
            <v>0</v>
          </cell>
        </row>
        <row r="4932">
          <cell r="B4932">
            <v>0</v>
          </cell>
        </row>
        <row r="4933">
          <cell r="B4933">
            <v>0</v>
          </cell>
        </row>
        <row r="4934">
          <cell r="B4934">
            <v>0</v>
          </cell>
        </row>
        <row r="4935">
          <cell r="B4935">
            <v>0</v>
          </cell>
        </row>
        <row r="4936">
          <cell r="B4936">
            <v>0</v>
          </cell>
        </row>
        <row r="4937">
          <cell r="B4937">
            <v>0</v>
          </cell>
        </row>
        <row r="4938">
          <cell r="B4938">
            <v>0</v>
          </cell>
        </row>
        <row r="4939">
          <cell r="B4939">
            <v>0</v>
          </cell>
        </row>
        <row r="4940">
          <cell r="B4940">
            <v>0</v>
          </cell>
        </row>
        <row r="4941">
          <cell r="B4941">
            <v>0</v>
          </cell>
        </row>
        <row r="4942">
          <cell r="B4942">
            <v>0</v>
          </cell>
        </row>
        <row r="4943">
          <cell r="B4943">
            <v>0</v>
          </cell>
        </row>
        <row r="4944">
          <cell r="B4944">
            <v>0</v>
          </cell>
        </row>
        <row r="4945">
          <cell r="B4945">
            <v>0</v>
          </cell>
        </row>
        <row r="4946">
          <cell r="B4946">
            <v>0</v>
          </cell>
        </row>
        <row r="4947">
          <cell r="B4947">
            <v>0</v>
          </cell>
        </row>
        <row r="4948">
          <cell r="B4948">
            <v>0</v>
          </cell>
        </row>
        <row r="4949">
          <cell r="B4949">
            <v>0</v>
          </cell>
        </row>
        <row r="4950">
          <cell r="B4950">
            <v>0</v>
          </cell>
        </row>
        <row r="4951">
          <cell r="B4951">
            <v>0</v>
          </cell>
        </row>
        <row r="4952">
          <cell r="B4952">
            <v>0</v>
          </cell>
        </row>
        <row r="4953">
          <cell r="B4953">
            <v>0</v>
          </cell>
        </row>
        <row r="4954">
          <cell r="B4954">
            <v>0</v>
          </cell>
        </row>
        <row r="4955">
          <cell r="B4955">
            <v>0</v>
          </cell>
        </row>
        <row r="4956">
          <cell r="B4956">
            <v>0</v>
          </cell>
        </row>
        <row r="4957">
          <cell r="B4957">
            <v>0</v>
          </cell>
        </row>
        <row r="4958">
          <cell r="B4958">
            <v>0</v>
          </cell>
        </row>
        <row r="4959">
          <cell r="B4959">
            <v>0</v>
          </cell>
        </row>
        <row r="4960">
          <cell r="B4960">
            <v>0</v>
          </cell>
        </row>
        <row r="4961">
          <cell r="B4961">
            <v>0</v>
          </cell>
        </row>
        <row r="4962">
          <cell r="B4962">
            <v>0</v>
          </cell>
        </row>
        <row r="4963">
          <cell r="B4963">
            <v>0</v>
          </cell>
        </row>
        <row r="4964">
          <cell r="B4964">
            <v>0</v>
          </cell>
        </row>
        <row r="4965">
          <cell r="B4965">
            <v>0</v>
          </cell>
        </row>
        <row r="4966">
          <cell r="B4966">
            <v>0</v>
          </cell>
        </row>
        <row r="4967">
          <cell r="B4967">
            <v>0</v>
          </cell>
        </row>
        <row r="4968">
          <cell r="B4968">
            <v>0</v>
          </cell>
        </row>
        <row r="4969">
          <cell r="B4969">
            <v>0</v>
          </cell>
        </row>
        <row r="4970">
          <cell r="B4970">
            <v>0</v>
          </cell>
        </row>
        <row r="4971">
          <cell r="B4971">
            <v>0</v>
          </cell>
        </row>
        <row r="4972">
          <cell r="B4972">
            <v>0</v>
          </cell>
        </row>
        <row r="4973">
          <cell r="B4973">
            <v>0</v>
          </cell>
        </row>
        <row r="4974">
          <cell r="B4974">
            <v>0</v>
          </cell>
        </row>
        <row r="4975">
          <cell r="B4975">
            <v>0</v>
          </cell>
        </row>
        <row r="4976">
          <cell r="B4976">
            <v>0</v>
          </cell>
        </row>
        <row r="4977">
          <cell r="B4977">
            <v>0</v>
          </cell>
        </row>
        <row r="4978">
          <cell r="B4978">
            <v>0</v>
          </cell>
        </row>
        <row r="4979">
          <cell r="B4979">
            <v>0</v>
          </cell>
        </row>
        <row r="4980">
          <cell r="B4980">
            <v>0</v>
          </cell>
        </row>
        <row r="4981">
          <cell r="B4981">
            <v>0</v>
          </cell>
        </row>
        <row r="4982">
          <cell r="B4982">
            <v>0</v>
          </cell>
        </row>
        <row r="4983">
          <cell r="B4983">
            <v>0</v>
          </cell>
        </row>
        <row r="4984">
          <cell r="B4984">
            <v>0</v>
          </cell>
        </row>
        <row r="4985">
          <cell r="B4985">
            <v>0</v>
          </cell>
        </row>
        <row r="4986">
          <cell r="B4986">
            <v>0</v>
          </cell>
        </row>
        <row r="4987">
          <cell r="B4987">
            <v>0</v>
          </cell>
        </row>
        <row r="4988">
          <cell r="B4988">
            <v>0</v>
          </cell>
        </row>
        <row r="4989">
          <cell r="B4989">
            <v>0</v>
          </cell>
        </row>
        <row r="4990">
          <cell r="B4990">
            <v>0</v>
          </cell>
        </row>
        <row r="4991">
          <cell r="B4991">
            <v>0</v>
          </cell>
        </row>
        <row r="4992">
          <cell r="B4992">
            <v>0</v>
          </cell>
        </row>
        <row r="4993">
          <cell r="B4993">
            <v>0</v>
          </cell>
        </row>
        <row r="4994">
          <cell r="B4994">
            <v>0</v>
          </cell>
        </row>
        <row r="4995">
          <cell r="B4995">
            <v>0</v>
          </cell>
        </row>
        <row r="4996">
          <cell r="B4996">
            <v>0</v>
          </cell>
        </row>
        <row r="4997">
          <cell r="B4997">
            <v>0</v>
          </cell>
        </row>
        <row r="4998">
          <cell r="B4998">
            <v>0</v>
          </cell>
        </row>
        <row r="4999">
          <cell r="B4999">
            <v>0</v>
          </cell>
        </row>
        <row r="5000">
          <cell r="B5000">
            <v>0</v>
          </cell>
        </row>
        <row r="5001">
          <cell r="B5001">
            <v>0</v>
          </cell>
        </row>
        <row r="5002">
          <cell r="B5002">
            <v>0</v>
          </cell>
        </row>
        <row r="5003">
          <cell r="B5003">
            <v>0</v>
          </cell>
        </row>
        <row r="5004">
          <cell r="B5004">
            <v>0</v>
          </cell>
        </row>
        <row r="5005">
          <cell r="B5005">
            <v>0</v>
          </cell>
        </row>
        <row r="5006">
          <cell r="B5006">
            <v>0</v>
          </cell>
        </row>
        <row r="5007">
          <cell r="B5007">
            <v>0</v>
          </cell>
        </row>
        <row r="5008">
          <cell r="B5008">
            <v>0</v>
          </cell>
        </row>
        <row r="5009">
          <cell r="B5009">
            <v>0</v>
          </cell>
        </row>
        <row r="5010">
          <cell r="B5010">
            <v>0</v>
          </cell>
        </row>
        <row r="5011">
          <cell r="B5011">
            <v>0</v>
          </cell>
        </row>
        <row r="5012">
          <cell r="B5012">
            <v>0</v>
          </cell>
        </row>
        <row r="5013">
          <cell r="B5013">
            <v>0</v>
          </cell>
        </row>
        <row r="5014">
          <cell r="B5014">
            <v>0</v>
          </cell>
        </row>
        <row r="5015">
          <cell r="B5015">
            <v>0</v>
          </cell>
        </row>
        <row r="5016">
          <cell r="B5016">
            <v>0</v>
          </cell>
        </row>
        <row r="5017">
          <cell r="B5017">
            <v>0</v>
          </cell>
        </row>
        <row r="5018">
          <cell r="B5018">
            <v>0</v>
          </cell>
        </row>
        <row r="5019">
          <cell r="B5019">
            <v>0</v>
          </cell>
        </row>
        <row r="5020">
          <cell r="B5020">
            <v>0</v>
          </cell>
        </row>
        <row r="5021">
          <cell r="B5021">
            <v>0</v>
          </cell>
        </row>
        <row r="5022">
          <cell r="B5022">
            <v>0</v>
          </cell>
        </row>
        <row r="5023">
          <cell r="B5023">
            <v>0</v>
          </cell>
        </row>
        <row r="5024">
          <cell r="B5024">
            <v>0</v>
          </cell>
        </row>
        <row r="5025">
          <cell r="B5025">
            <v>0</v>
          </cell>
        </row>
        <row r="5026">
          <cell r="B5026">
            <v>0</v>
          </cell>
        </row>
        <row r="5027">
          <cell r="B5027">
            <v>0</v>
          </cell>
        </row>
        <row r="5028">
          <cell r="B5028">
            <v>0</v>
          </cell>
        </row>
        <row r="5029">
          <cell r="B5029">
            <v>0</v>
          </cell>
        </row>
        <row r="5030">
          <cell r="B5030">
            <v>0</v>
          </cell>
        </row>
        <row r="5031">
          <cell r="B5031">
            <v>0</v>
          </cell>
        </row>
        <row r="5032">
          <cell r="B5032">
            <v>0</v>
          </cell>
        </row>
        <row r="5033">
          <cell r="B5033">
            <v>0</v>
          </cell>
        </row>
        <row r="5034">
          <cell r="B5034">
            <v>0</v>
          </cell>
        </row>
        <row r="5035">
          <cell r="B5035">
            <v>0</v>
          </cell>
        </row>
        <row r="5036">
          <cell r="B5036">
            <v>0</v>
          </cell>
        </row>
        <row r="5037">
          <cell r="B5037">
            <v>0</v>
          </cell>
        </row>
        <row r="5038">
          <cell r="B5038">
            <v>0</v>
          </cell>
        </row>
        <row r="5039">
          <cell r="B5039">
            <v>0</v>
          </cell>
        </row>
        <row r="5040">
          <cell r="B5040">
            <v>0</v>
          </cell>
        </row>
        <row r="5041">
          <cell r="B5041">
            <v>0</v>
          </cell>
        </row>
        <row r="5042">
          <cell r="B5042">
            <v>0</v>
          </cell>
        </row>
        <row r="5043">
          <cell r="B5043">
            <v>0</v>
          </cell>
        </row>
        <row r="5044">
          <cell r="B5044">
            <v>0</v>
          </cell>
        </row>
        <row r="5045">
          <cell r="B5045">
            <v>0</v>
          </cell>
        </row>
        <row r="5046">
          <cell r="B5046">
            <v>0</v>
          </cell>
        </row>
        <row r="5047">
          <cell r="B5047">
            <v>0</v>
          </cell>
        </row>
        <row r="5048">
          <cell r="B5048">
            <v>0</v>
          </cell>
        </row>
        <row r="5049">
          <cell r="B5049">
            <v>0</v>
          </cell>
        </row>
        <row r="5050">
          <cell r="B5050">
            <v>0</v>
          </cell>
        </row>
        <row r="5051">
          <cell r="B5051">
            <v>0</v>
          </cell>
        </row>
        <row r="5052">
          <cell r="B5052">
            <v>0</v>
          </cell>
        </row>
        <row r="5053">
          <cell r="B5053">
            <v>0</v>
          </cell>
        </row>
        <row r="5054">
          <cell r="B5054">
            <v>0</v>
          </cell>
        </row>
        <row r="5055">
          <cell r="B5055">
            <v>0</v>
          </cell>
        </row>
        <row r="5056">
          <cell r="B5056">
            <v>0</v>
          </cell>
        </row>
        <row r="5057">
          <cell r="B5057">
            <v>0</v>
          </cell>
        </row>
        <row r="5058">
          <cell r="B5058">
            <v>0</v>
          </cell>
        </row>
        <row r="5059">
          <cell r="B5059">
            <v>0</v>
          </cell>
        </row>
        <row r="5060">
          <cell r="B5060">
            <v>0</v>
          </cell>
        </row>
        <row r="5061">
          <cell r="B5061">
            <v>0</v>
          </cell>
        </row>
        <row r="5062">
          <cell r="B5062">
            <v>0</v>
          </cell>
        </row>
        <row r="5063">
          <cell r="B5063">
            <v>0</v>
          </cell>
        </row>
        <row r="5064">
          <cell r="B5064">
            <v>0</v>
          </cell>
        </row>
        <row r="5065">
          <cell r="B5065">
            <v>0</v>
          </cell>
        </row>
        <row r="5066">
          <cell r="B5066">
            <v>0</v>
          </cell>
        </row>
        <row r="5067">
          <cell r="B5067">
            <v>0</v>
          </cell>
        </row>
        <row r="5068">
          <cell r="B5068">
            <v>0</v>
          </cell>
        </row>
        <row r="5069">
          <cell r="B5069">
            <v>0</v>
          </cell>
        </row>
        <row r="5070">
          <cell r="B5070">
            <v>0</v>
          </cell>
        </row>
        <row r="5071">
          <cell r="B5071">
            <v>0</v>
          </cell>
        </row>
        <row r="5072">
          <cell r="B5072">
            <v>0</v>
          </cell>
        </row>
        <row r="5073">
          <cell r="B5073">
            <v>0</v>
          </cell>
        </row>
        <row r="5074">
          <cell r="B5074">
            <v>0</v>
          </cell>
        </row>
        <row r="5075">
          <cell r="B5075">
            <v>0</v>
          </cell>
        </row>
        <row r="5076">
          <cell r="B5076">
            <v>0</v>
          </cell>
        </row>
        <row r="5077">
          <cell r="B5077">
            <v>0</v>
          </cell>
        </row>
        <row r="5078">
          <cell r="B5078">
            <v>0</v>
          </cell>
        </row>
        <row r="5079">
          <cell r="B5079">
            <v>0</v>
          </cell>
        </row>
        <row r="5080">
          <cell r="B5080">
            <v>0</v>
          </cell>
        </row>
        <row r="5081">
          <cell r="B5081">
            <v>0</v>
          </cell>
        </row>
        <row r="5082">
          <cell r="B5082">
            <v>0</v>
          </cell>
        </row>
        <row r="5083">
          <cell r="B5083">
            <v>0</v>
          </cell>
        </row>
        <row r="5084">
          <cell r="B5084">
            <v>0</v>
          </cell>
        </row>
        <row r="5085">
          <cell r="B5085">
            <v>0</v>
          </cell>
        </row>
        <row r="5086">
          <cell r="B5086">
            <v>0</v>
          </cell>
        </row>
        <row r="5087">
          <cell r="B5087">
            <v>0</v>
          </cell>
        </row>
        <row r="5088">
          <cell r="B5088">
            <v>0</v>
          </cell>
        </row>
        <row r="5089">
          <cell r="B5089">
            <v>0</v>
          </cell>
        </row>
        <row r="5090">
          <cell r="B5090">
            <v>0</v>
          </cell>
        </row>
        <row r="5091">
          <cell r="B5091">
            <v>0</v>
          </cell>
        </row>
        <row r="5092">
          <cell r="B5092">
            <v>0</v>
          </cell>
        </row>
        <row r="5093">
          <cell r="B5093">
            <v>0</v>
          </cell>
        </row>
        <row r="5094">
          <cell r="B5094">
            <v>0</v>
          </cell>
        </row>
        <row r="5095">
          <cell r="B5095">
            <v>0</v>
          </cell>
        </row>
        <row r="5096">
          <cell r="B5096">
            <v>0</v>
          </cell>
        </row>
        <row r="5097">
          <cell r="B5097">
            <v>0</v>
          </cell>
        </row>
        <row r="5098">
          <cell r="B5098">
            <v>0</v>
          </cell>
        </row>
        <row r="5099">
          <cell r="B5099">
            <v>0</v>
          </cell>
        </row>
        <row r="5100">
          <cell r="B5100">
            <v>0</v>
          </cell>
        </row>
        <row r="5101">
          <cell r="B5101">
            <v>0</v>
          </cell>
        </row>
        <row r="5102">
          <cell r="B5102">
            <v>0</v>
          </cell>
        </row>
        <row r="5103">
          <cell r="B5103">
            <v>0</v>
          </cell>
        </row>
        <row r="5104">
          <cell r="B5104">
            <v>0</v>
          </cell>
        </row>
        <row r="5105">
          <cell r="B5105">
            <v>0</v>
          </cell>
        </row>
        <row r="5106">
          <cell r="B5106">
            <v>0</v>
          </cell>
        </row>
        <row r="5107">
          <cell r="B5107">
            <v>0</v>
          </cell>
        </row>
        <row r="5108">
          <cell r="B5108">
            <v>0</v>
          </cell>
        </row>
        <row r="5109">
          <cell r="B5109">
            <v>0</v>
          </cell>
        </row>
        <row r="5110">
          <cell r="B5110">
            <v>0</v>
          </cell>
        </row>
        <row r="5111">
          <cell r="B5111">
            <v>0</v>
          </cell>
        </row>
        <row r="5112">
          <cell r="B5112">
            <v>0</v>
          </cell>
        </row>
        <row r="5113">
          <cell r="B5113">
            <v>0</v>
          </cell>
        </row>
        <row r="5114">
          <cell r="B5114">
            <v>0</v>
          </cell>
        </row>
        <row r="5115">
          <cell r="B5115">
            <v>0</v>
          </cell>
        </row>
        <row r="5116">
          <cell r="B5116">
            <v>0</v>
          </cell>
        </row>
        <row r="5117">
          <cell r="B5117">
            <v>0</v>
          </cell>
        </row>
        <row r="5118">
          <cell r="B5118">
            <v>0</v>
          </cell>
        </row>
        <row r="5119">
          <cell r="B5119">
            <v>0</v>
          </cell>
        </row>
        <row r="5120">
          <cell r="B5120">
            <v>0</v>
          </cell>
        </row>
        <row r="5121">
          <cell r="B5121">
            <v>0</v>
          </cell>
        </row>
        <row r="5122">
          <cell r="B5122">
            <v>0</v>
          </cell>
        </row>
        <row r="5123">
          <cell r="B5123">
            <v>0</v>
          </cell>
        </row>
        <row r="5124">
          <cell r="B5124">
            <v>0</v>
          </cell>
        </row>
        <row r="5125">
          <cell r="B5125">
            <v>0</v>
          </cell>
        </row>
        <row r="5126">
          <cell r="B5126">
            <v>0</v>
          </cell>
        </row>
        <row r="5127">
          <cell r="B5127">
            <v>0</v>
          </cell>
        </row>
        <row r="5128">
          <cell r="B5128">
            <v>0</v>
          </cell>
        </row>
        <row r="5129">
          <cell r="B5129">
            <v>0</v>
          </cell>
        </row>
        <row r="5130">
          <cell r="B5130">
            <v>0</v>
          </cell>
        </row>
        <row r="5131">
          <cell r="B5131">
            <v>0</v>
          </cell>
        </row>
        <row r="5132">
          <cell r="B5132">
            <v>0</v>
          </cell>
        </row>
        <row r="5133">
          <cell r="B5133">
            <v>0</v>
          </cell>
        </row>
        <row r="5134">
          <cell r="B5134">
            <v>0</v>
          </cell>
        </row>
        <row r="5135">
          <cell r="B5135">
            <v>0</v>
          </cell>
        </row>
        <row r="5136">
          <cell r="B5136">
            <v>0</v>
          </cell>
        </row>
        <row r="5137">
          <cell r="B5137">
            <v>0</v>
          </cell>
        </row>
        <row r="5138">
          <cell r="B5138">
            <v>0</v>
          </cell>
        </row>
        <row r="5139">
          <cell r="B5139">
            <v>0</v>
          </cell>
        </row>
        <row r="5140">
          <cell r="B5140">
            <v>0</v>
          </cell>
        </row>
        <row r="5141">
          <cell r="B5141">
            <v>0</v>
          </cell>
        </row>
        <row r="5142">
          <cell r="B5142">
            <v>0</v>
          </cell>
        </row>
        <row r="5143">
          <cell r="B5143">
            <v>0</v>
          </cell>
        </row>
        <row r="5144">
          <cell r="B5144">
            <v>0</v>
          </cell>
        </row>
        <row r="5145">
          <cell r="B5145">
            <v>0</v>
          </cell>
        </row>
        <row r="5146">
          <cell r="B5146">
            <v>0</v>
          </cell>
        </row>
        <row r="5147">
          <cell r="B5147">
            <v>0</v>
          </cell>
        </row>
        <row r="5148">
          <cell r="B5148">
            <v>0</v>
          </cell>
        </row>
        <row r="5149">
          <cell r="B5149">
            <v>0</v>
          </cell>
        </row>
        <row r="5150">
          <cell r="B5150">
            <v>0</v>
          </cell>
        </row>
        <row r="5151">
          <cell r="B5151">
            <v>0</v>
          </cell>
        </row>
        <row r="5152">
          <cell r="B5152">
            <v>0</v>
          </cell>
        </row>
        <row r="5153">
          <cell r="B5153">
            <v>0</v>
          </cell>
        </row>
        <row r="5154">
          <cell r="B5154">
            <v>0</v>
          </cell>
        </row>
        <row r="5155">
          <cell r="B5155">
            <v>0</v>
          </cell>
        </row>
        <row r="5156">
          <cell r="B5156">
            <v>0</v>
          </cell>
        </row>
        <row r="5157">
          <cell r="B5157">
            <v>0</v>
          </cell>
        </row>
        <row r="5158">
          <cell r="B5158">
            <v>0</v>
          </cell>
        </row>
        <row r="5159">
          <cell r="B5159">
            <v>0</v>
          </cell>
        </row>
        <row r="5160">
          <cell r="B5160">
            <v>0</v>
          </cell>
        </row>
        <row r="5161">
          <cell r="B5161">
            <v>0</v>
          </cell>
        </row>
        <row r="5162">
          <cell r="B5162">
            <v>0</v>
          </cell>
        </row>
        <row r="5163">
          <cell r="B5163">
            <v>0</v>
          </cell>
        </row>
        <row r="5164">
          <cell r="B5164">
            <v>0</v>
          </cell>
        </row>
        <row r="5165">
          <cell r="B5165">
            <v>0</v>
          </cell>
        </row>
        <row r="5166">
          <cell r="B5166">
            <v>0</v>
          </cell>
        </row>
        <row r="5167">
          <cell r="B5167">
            <v>0</v>
          </cell>
        </row>
        <row r="5168">
          <cell r="B5168">
            <v>0</v>
          </cell>
        </row>
        <row r="5169">
          <cell r="B5169">
            <v>0</v>
          </cell>
        </row>
        <row r="5170">
          <cell r="B5170">
            <v>0</v>
          </cell>
        </row>
        <row r="5171">
          <cell r="B5171">
            <v>0</v>
          </cell>
        </row>
        <row r="5172">
          <cell r="B5172">
            <v>0</v>
          </cell>
        </row>
        <row r="5173">
          <cell r="B5173">
            <v>0</v>
          </cell>
        </row>
        <row r="5174">
          <cell r="B5174">
            <v>0</v>
          </cell>
        </row>
        <row r="5175">
          <cell r="B5175">
            <v>0</v>
          </cell>
        </row>
        <row r="5176">
          <cell r="B5176">
            <v>0</v>
          </cell>
        </row>
        <row r="5177">
          <cell r="B5177">
            <v>0</v>
          </cell>
        </row>
        <row r="5178">
          <cell r="B5178">
            <v>0</v>
          </cell>
        </row>
        <row r="5179">
          <cell r="B5179">
            <v>0</v>
          </cell>
        </row>
        <row r="5180">
          <cell r="B5180">
            <v>0</v>
          </cell>
        </row>
        <row r="5181">
          <cell r="B5181">
            <v>0</v>
          </cell>
        </row>
        <row r="5182">
          <cell r="B5182">
            <v>0</v>
          </cell>
        </row>
        <row r="5183">
          <cell r="B5183">
            <v>0</v>
          </cell>
        </row>
        <row r="5184">
          <cell r="B5184">
            <v>0</v>
          </cell>
        </row>
        <row r="5185">
          <cell r="B5185">
            <v>0</v>
          </cell>
        </row>
        <row r="5186">
          <cell r="B5186">
            <v>0</v>
          </cell>
        </row>
        <row r="5187">
          <cell r="B5187">
            <v>0</v>
          </cell>
        </row>
        <row r="5188">
          <cell r="B5188">
            <v>0</v>
          </cell>
        </row>
        <row r="5189">
          <cell r="B5189">
            <v>0</v>
          </cell>
        </row>
        <row r="5190">
          <cell r="B5190">
            <v>0</v>
          </cell>
        </row>
        <row r="5191">
          <cell r="B5191">
            <v>0</v>
          </cell>
        </row>
        <row r="5192">
          <cell r="B5192">
            <v>0</v>
          </cell>
        </row>
        <row r="5193">
          <cell r="B5193">
            <v>0</v>
          </cell>
        </row>
        <row r="5194">
          <cell r="B5194">
            <v>0</v>
          </cell>
        </row>
        <row r="5195">
          <cell r="B5195">
            <v>0</v>
          </cell>
        </row>
        <row r="5196">
          <cell r="B5196">
            <v>0</v>
          </cell>
        </row>
        <row r="5197">
          <cell r="B5197">
            <v>0</v>
          </cell>
        </row>
        <row r="5198">
          <cell r="B5198">
            <v>0</v>
          </cell>
        </row>
        <row r="5199">
          <cell r="B5199">
            <v>0</v>
          </cell>
        </row>
        <row r="5200">
          <cell r="B5200">
            <v>0</v>
          </cell>
        </row>
        <row r="5201">
          <cell r="B5201">
            <v>0</v>
          </cell>
        </row>
        <row r="5202">
          <cell r="B5202">
            <v>0</v>
          </cell>
        </row>
        <row r="5203">
          <cell r="B5203">
            <v>0</v>
          </cell>
        </row>
        <row r="5204">
          <cell r="B5204">
            <v>0</v>
          </cell>
        </row>
        <row r="5205">
          <cell r="B5205">
            <v>0</v>
          </cell>
        </row>
        <row r="5206">
          <cell r="B5206">
            <v>0</v>
          </cell>
        </row>
        <row r="5207">
          <cell r="B5207">
            <v>0</v>
          </cell>
        </row>
        <row r="5208">
          <cell r="B5208">
            <v>0</v>
          </cell>
        </row>
        <row r="5209">
          <cell r="B5209">
            <v>0</v>
          </cell>
        </row>
        <row r="5210">
          <cell r="B5210">
            <v>0</v>
          </cell>
        </row>
        <row r="5211">
          <cell r="B5211">
            <v>0</v>
          </cell>
        </row>
        <row r="5212">
          <cell r="B5212">
            <v>0</v>
          </cell>
        </row>
        <row r="5213">
          <cell r="B5213">
            <v>0</v>
          </cell>
        </row>
        <row r="5214">
          <cell r="B5214">
            <v>0</v>
          </cell>
        </row>
        <row r="5215">
          <cell r="B5215">
            <v>0</v>
          </cell>
        </row>
        <row r="5216">
          <cell r="B5216">
            <v>0</v>
          </cell>
        </row>
        <row r="5217">
          <cell r="B5217">
            <v>0</v>
          </cell>
        </row>
        <row r="5218">
          <cell r="B5218">
            <v>0</v>
          </cell>
        </row>
        <row r="5219">
          <cell r="B5219">
            <v>0</v>
          </cell>
        </row>
        <row r="5220">
          <cell r="B5220">
            <v>0</v>
          </cell>
        </row>
        <row r="5221">
          <cell r="B5221">
            <v>0</v>
          </cell>
        </row>
        <row r="5222">
          <cell r="B5222">
            <v>0</v>
          </cell>
        </row>
        <row r="5223">
          <cell r="B5223">
            <v>0</v>
          </cell>
        </row>
        <row r="5224">
          <cell r="B5224">
            <v>0</v>
          </cell>
        </row>
        <row r="5225">
          <cell r="B5225">
            <v>0</v>
          </cell>
        </row>
        <row r="5226">
          <cell r="B5226">
            <v>0</v>
          </cell>
        </row>
        <row r="5227">
          <cell r="B5227">
            <v>0</v>
          </cell>
        </row>
        <row r="5228">
          <cell r="B5228">
            <v>0</v>
          </cell>
        </row>
        <row r="5229">
          <cell r="B5229">
            <v>0</v>
          </cell>
        </row>
        <row r="5230">
          <cell r="B5230">
            <v>0</v>
          </cell>
        </row>
        <row r="5231">
          <cell r="B5231">
            <v>0</v>
          </cell>
        </row>
        <row r="5232">
          <cell r="B5232">
            <v>0</v>
          </cell>
        </row>
        <row r="5233">
          <cell r="B5233">
            <v>0</v>
          </cell>
        </row>
        <row r="5234">
          <cell r="B5234">
            <v>0</v>
          </cell>
        </row>
        <row r="5235">
          <cell r="B5235">
            <v>0</v>
          </cell>
        </row>
        <row r="5236">
          <cell r="B5236">
            <v>0</v>
          </cell>
        </row>
        <row r="5237">
          <cell r="B5237">
            <v>0</v>
          </cell>
        </row>
        <row r="5238">
          <cell r="B5238">
            <v>0</v>
          </cell>
        </row>
        <row r="5239">
          <cell r="B5239">
            <v>0</v>
          </cell>
        </row>
        <row r="5240">
          <cell r="B5240">
            <v>0</v>
          </cell>
        </row>
        <row r="5241">
          <cell r="B5241">
            <v>0</v>
          </cell>
        </row>
        <row r="5242">
          <cell r="B5242">
            <v>0</v>
          </cell>
        </row>
        <row r="5243">
          <cell r="B5243">
            <v>0</v>
          </cell>
        </row>
        <row r="5244">
          <cell r="B5244">
            <v>0</v>
          </cell>
        </row>
        <row r="5245">
          <cell r="B5245">
            <v>0</v>
          </cell>
        </row>
        <row r="5246">
          <cell r="B5246">
            <v>0</v>
          </cell>
        </row>
        <row r="5247">
          <cell r="B5247">
            <v>0</v>
          </cell>
        </row>
        <row r="5248">
          <cell r="B5248">
            <v>0</v>
          </cell>
        </row>
        <row r="5249">
          <cell r="B5249">
            <v>0</v>
          </cell>
        </row>
        <row r="5250">
          <cell r="B5250">
            <v>0</v>
          </cell>
        </row>
        <row r="5251">
          <cell r="B5251">
            <v>0</v>
          </cell>
        </row>
        <row r="5252">
          <cell r="B5252">
            <v>0</v>
          </cell>
        </row>
        <row r="5253">
          <cell r="B5253">
            <v>0</v>
          </cell>
        </row>
        <row r="5254">
          <cell r="B5254">
            <v>0</v>
          </cell>
        </row>
        <row r="5255">
          <cell r="B5255">
            <v>0</v>
          </cell>
        </row>
        <row r="5256">
          <cell r="B5256">
            <v>0</v>
          </cell>
        </row>
        <row r="5257">
          <cell r="B5257">
            <v>0</v>
          </cell>
        </row>
        <row r="5258">
          <cell r="B5258">
            <v>0</v>
          </cell>
        </row>
        <row r="5259">
          <cell r="B5259">
            <v>0</v>
          </cell>
        </row>
        <row r="5260">
          <cell r="B5260">
            <v>0</v>
          </cell>
        </row>
        <row r="5261">
          <cell r="B5261">
            <v>0</v>
          </cell>
        </row>
        <row r="5262">
          <cell r="B5262">
            <v>0</v>
          </cell>
        </row>
        <row r="5263">
          <cell r="B5263">
            <v>0</v>
          </cell>
        </row>
        <row r="5264">
          <cell r="B5264">
            <v>0</v>
          </cell>
        </row>
        <row r="5265">
          <cell r="B5265">
            <v>0</v>
          </cell>
        </row>
        <row r="5266">
          <cell r="B5266">
            <v>0</v>
          </cell>
        </row>
        <row r="5267">
          <cell r="B5267">
            <v>0</v>
          </cell>
        </row>
        <row r="5268">
          <cell r="B5268">
            <v>0</v>
          </cell>
        </row>
        <row r="5269">
          <cell r="B5269">
            <v>0</v>
          </cell>
        </row>
        <row r="5270">
          <cell r="B5270">
            <v>0</v>
          </cell>
        </row>
        <row r="5271">
          <cell r="B5271">
            <v>0</v>
          </cell>
        </row>
        <row r="5272">
          <cell r="B5272">
            <v>0</v>
          </cell>
        </row>
        <row r="5273">
          <cell r="B5273">
            <v>0</v>
          </cell>
        </row>
        <row r="5274">
          <cell r="B5274">
            <v>0</v>
          </cell>
        </row>
        <row r="5275">
          <cell r="B5275">
            <v>0</v>
          </cell>
        </row>
        <row r="5276">
          <cell r="B5276">
            <v>0</v>
          </cell>
        </row>
        <row r="5277">
          <cell r="B5277">
            <v>0</v>
          </cell>
        </row>
        <row r="5278">
          <cell r="B5278">
            <v>0</v>
          </cell>
        </row>
        <row r="5279">
          <cell r="B5279">
            <v>0</v>
          </cell>
        </row>
        <row r="5280">
          <cell r="B5280">
            <v>0</v>
          </cell>
        </row>
        <row r="5281">
          <cell r="B5281">
            <v>0</v>
          </cell>
        </row>
        <row r="5282">
          <cell r="B5282">
            <v>0</v>
          </cell>
        </row>
        <row r="5283">
          <cell r="B5283">
            <v>0</v>
          </cell>
        </row>
        <row r="5284">
          <cell r="B5284">
            <v>0</v>
          </cell>
        </row>
        <row r="5285">
          <cell r="B5285">
            <v>0</v>
          </cell>
        </row>
        <row r="5286">
          <cell r="B5286">
            <v>0</v>
          </cell>
        </row>
        <row r="5287">
          <cell r="B5287">
            <v>0</v>
          </cell>
        </row>
        <row r="5288">
          <cell r="B5288">
            <v>0</v>
          </cell>
        </row>
        <row r="5289">
          <cell r="B5289">
            <v>0</v>
          </cell>
        </row>
        <row r="5290">
          <cell r="B5290">
            <v>0</v>
          </cell>
        </row>
        <row r="5291">
          <cell r="B5291">
            <v>0</v>
          </cell>
        </row>
        <row r="5292">
          <cell r="B5292">
            <v>0</v>
          </cell>
        </row>
        <row r="5293">
          <cell r="B5293">
            <v>0</v>
          </cell>
        </row>
        <row r="5294">
          <cell r="B5294">
            <v>0</v>
          </cell>
        </row>
        <row r="5295">
          <cell r="B5295">
            <v>0</v>
          </cell>
        </row>
        <row r="5296">
          <cell r="B5296">
            <v>0</v>
          </cell>
        </row>
        <row r="5297">
          <cell r="B5297">
            <v>0</v>
          </cell>
        </row>
        <row r="5298">
          <cell r="B5298">
            <v>0</v>
          </cell>
        </row>
        <row r="5299">
          <cell r="B5299">
            <v>0</v>
          </cell>
        </row>
        <row r="5300">
          <cell r="B5300">
            <v>0</v>
          </cell>
        </row>
        <row r="5301">
          <cell r="B5301">
            <v>0</v>
          </cell>
        </row>
        <row r="5302">
          <cell r="B5302">
            <v>0</v>
          </cell>
        </row>
        <row r="5303">
          <cell r="B5303">
            <v>0</v>
          </cell>
        </row>
        <row r="5304">
          <cell r="B5304">
            <v>0</v>
          </cell>
        </row>
        <row r="5305">
          <cell r="B5305">
            <v>0</v>
          </cell>
        </row>
        <row r="5306">
          <cell r="B5306">
            <v>0</v>
          </cell>
        </row>
        <row r="5307">
          <cell r="B5307">
            <v>0</v>
          </cell>
        </row>
        <row r="5308">
          <cell r="B5308">
            <v>0</v>
          </cell>
        </row>
        <row r="5309">
          <cell r="B5309">
            <v>0</v>
          </cell>
        </row>
        <row r="5310">
          <cell r="B5310">
            <v>0</v>
          </cell>
        </row>
        <row r="5311">
          <cell r="B5311">
            <v>0</v>
          </cell>
        </row>
        <row r="5312">
          <cell r="B5312">
            <v>0</v>
          </cell>
        </row>
        <row r="5313">
          <cell r="B5313">
            <v>0</v>
          </cell>
        </row>
        <row r="5314">
          <cell r="B5314">
            <v>0</v>
          </cell>
        </row>
        <row r="5315">
          <cell r="B5315">
            <v>0</v>
          </cell>
        </row>
        <row r="5316">
          <cell r="B5316">
            <v>0</v>
          </cell>
        </row>
        <row r="5317">
          <cell r="B5317">
            <v>0</v>
          </cell>
        </row>
        <row r="5318">
          <cell r="B5318">
            <v>0</v>
          </cell>
        </row>
        <row r="5319">
          <cell r="B5319">
            <v>0</v>
          </cell>
        </row>
        <row r="5320">
          <cell r="B5320">
            <v>0</v>
          </cell>
        </row>
        <row r="5321">
          <cell r="B5321">
            <v>0</v>
          </cell>
        </row>
        <row r="5322">
          <cell r="B5322">
            <v>0</v>
          </cell>
        </row>
        <row r="5323">
          <cell r="B5323">
            <v>0</v>
          </cell>
        </row>
        <row r="5324">
          <cell r="B5324">
            <v>0</v>
          </cell>
        </row>
        <row r="5325">
          <cell r="B5325">
            <v>0</v>
          </cell>
        </row>
        <row r="5326">
          <cell r="B5326">
            <v>0</v>
          </cell>
        </row>
        <row r="5327">
          <cell r="B5327">
            <v>0</v>
          </cell>
        </row>
        <row r="5328">
          <cell r="B5328">
            <v>0</v>
          </cell>
        </row>
        <row r="5329">
          <cell r="B5329">
            <v>0</v>
          </cell>
        </row>
        <row r="5330">
          <cell r="B5330">
            <v>0</v>
          </cell>
        </row>
        <row r="5331">
          <cell r="B5331">
            <v>0</v>
          </cell>
        </row>
        <row r="5332">
          <cell r="B5332">
            <v>0</v>
          </cell>
        </row>
        <row r="5333">
          <cell r="B5333">
            <v>0</v>
          </cell>
        </row>
        <row r="5334">
          <cell r="B5334">
            <v>0</v>
          </cell>
        </row>
        <row r="5335">
          <cell r="B5335">
            <v>0</v>
          </cell>
        </row>
        <row r="5336">
          <cell r="B5336">
            <v>0</v>
          </cell>
        </row>
        <row r="5337">
          <cell r="B5337">
            <v>0</v>
          </cell>
        </row>
        <row r="5338">
          <cell r="B5338">
            <v>0</v>
          </cell>
        </row>
        <row r="5339">
          <cell r="B5339">
            <v>0</v>
          </cell>
        </row>
        <row r="5340">
          <cell r="B5340">
            <v>0</v>
          </cell>
        </row>
        <row r="5341">
          <cell r="B5341">
            <v>0</v>
          </cell>
        </row>
        <row r="5342">
          <cell r="B5342">
            <v>0</v>
          </cell>
        </row>
        <row r="5343">
          <cell r="B5343">
            <v>0</v>
          </cell>
        </row>
        <row r="5344">
          <cell r="B5344">
            <v>0</v>
          </cell>
        </row>
        <row r="5345">
          <cell r="B5345">
            <v>0</v>
          </cell>
        </row>
        <row r="5346">
          <cell r="B5346">
            <v>0</v>
          </cell>
        </row>
        <row r="5347">
          <cell r="B5347">
            <v>0</v>
          </cell>
        </row>
        <row r="5348">
          <cell r="B5348">
            <v>0</v>
          </cell>
        </row>
        <row r="5349">
          <cell r="B5349">
            <v>0</v>
          </cell>
        </row>
        <row r="5350">
          <cell r="B5350">
            <v>0</v>
          </cell>
        </row>
        <row r="5351">
          <cell r="B5351">
            <v>0</v>
          </cell>
        </row>
        <row r="5352">
          <cell r="B5352">
            <v>0</v>
          </cell>
        </row>
        <row r="5353">
          <cell r="B5353">
            <v>0</v>
          </cell>
        </row>
        <row r="5354">
          <cell r="B5354">
            <v>0</v>
          </cell>
        </row>
        <row r="5355">
          <cell r="B5355">
            <v>0</v>
          </cell>
        </row>
        <row r="5356">
          <cell r="B5356">
            <v>0</v>
          </cell>
        </row>
        <row r="5357">
          <cell r="B5357">
            <v>0</v>
          </cell>
        </row>
        <row r="5358">
          <cell r="B5358">
            <v>0</v>
          </cell>
        </row>
        <row r="5359">
          <cell r="B5359">
            <v>0</v>
          </cell>
        </row>
        <row r="5360">
          <cell r="B5360">
            <v>0</v>
          </cell>
        </row>
        <row r="5361">
          <cell r="B5361">
            <v>0</v>
          </cell>
        </row>
        <row r="5362">
          <cell r="B5362">
            <v>0</v>
          </cell>
        </row>
        <row r="5363">
          <cell r="B5363">
            <v>0</v>
          </cell>
        </row>
        <row r="5364">
          <cell r="B5364">
            <v>0</v>
          </cell>
        </row>
        <row r="5365">
          <cell r="B5365">
            <v>0</v>
          </cell>
        </row>
        <row r="5366">
          <cell r="B5366">
            <v>0</v>
          </cell>
        </row>
        <row r="5367">
          <cell r="B5367">
            <v>0</v>
          </cell>
        </row>
        <row r="5368">
          <cell r="B5368">
            <v>0</v>
          </cell>
        </row>
        <row r="5369">
          <cell r="B5369">
            <v>0</v>
          </cell>
        </row>
        <row r="5370">
          <cell r="B5370">
            <v>0</v>
          </cell>
        </row>
        <row r="5371">
          <cell r="B5371">
            <v>0</v>
          </cell>
        </row>
        <row r="5372">
          <cell r="B5372">
            <v>0</v>
          </cell>
        </row>
        <row r="5373">
          <cell r="B5373">
            <v>0</v>
          </cell>
        </row>
        <row r="5374">
          <cell r="B5374">
            <v>0</v>
          </cell>
        </row>
        <row r="5375">
          <cell r="B5375">
            <v>0</v>
          </cell>
        </row>
        <row r="5376">
          <cell r="B5376">
            <v>0</v>
          </cell>
        </row>
        <row r="5377">
          <cell r="B5377">
            <v>0</v>
          </cell>
        </row>
        <row r="5378">
          <cell r="B5378">
            <v>0</v>
          </cell>
        </row>
        <row r="5379">
          <cell r="B5379">
            <v>0</v>
          </cell>
        </row>
        <row r="5380">
          <cell r="B5380">
            <v>0</v>
          </cell>
        </row>
        <row r="5381">
          <cell r="B5381">
            <v>0</v>
          </cell>
        </row>
        <row r="5382">
          <cell r="B5382">
            <v>0</v>
          </cell>
        </row>
        <row r="5383">
          <cell r="B5383">
            <v>0</v>
          </cell>
        </row>
        <row r="5384">
          <cell r="B5384">
            <v>0</v>
          </cell>
        </row>
        <row r="5385">
          <cell r="B5385">
            <v>0</v>
          </cell>
        </row>
        <row r="5386">
          <cell r="B5386">
            <v>0</v>
          </cell>
        </row>
        <row r="5387">
          <cell r="B5387">
            <v>0</v>
          </cell>
        </row>
        <row r="5388">
          <cell r="B5388">
            <v>0</v>
          </cell>
        </row>
        <row r="5389">
          <cell r="B5389">
            <v>0</v>
          </cell>
        </row>
        <row r="5390">
          <cell r="B5390">
            <v>0</v>
          </cell>
        </row>
        <row r="5391">
          <cell r="B5391">
            <v>0</v>
          </cell>
        </row>
        <row r="5392">
          <cell r="B5392">
            <v>0</v>
          </cell>
        </row>
        <row r="5393">
          <cell r="B5393">
            <v>0</v>
          </cell>
        </row>
        <row r="5394">
          <cell r="B5394">
            <v>0</v>
          </cell>
        </row>
        <row r="5395">
          <cell r="B5395">
            <v>0</v>
          </cell>
        </row>
        <row r="5396">
          <cell r="B5396">
            <v>0</v>
          </cell>
        </row>
        <row r="5397">
          <cell r="B5397">
            <v>0</v>
          </cell>
        </row>
        <row r="5398">
          <cell r="B5398">
            <v>0</v>
          </cell>
        </row>
        <row r="5399">
          <cell r="B5399">
            <v>0</v>
          </cell>
        </row>
        <row r="5400">
          <cell r="B5400">
            <v>0</v>
          </cell>
        </row>
        <row r="5401">
          <cell r="B5401">
            <v>0</v>
          </cell>
        </row>
        <row r="5402">
          <cell r="B5402">
            <v>0</v>
          </cell>
        </row>
        <row r="5403">
          <cell r="B5403">
            <v>0</v>
          </cell>
        </row>
        <row r="5404">
          <cell r="B5404">
            <v>0</v>
          </cell>
        </row>
        <row r="5405">
          <cell r="B5405">
            <v>0</v>
          </cell>
        </row>
        <row r="5406">
          <cell r="B5406">
            <v>0</v>
          </cell>
        </row>
        <row r="5407">
          <cell r="B5407">
            <v>0</v>
          </cell>
        </row>
        <row r="5408">
          <cell r="B5408">
            <v>0</v>
          </cell>
        </row>
        <row r="5409">
          <cell r="B5409">
            <v>0</v>
          </cell>
        </row>
        <row r="5410">
          <cell r="B5410">
            <v>0</v>
          </cell>
        </row>
        <row r="5411">
          <cell r="B5411">
            <v>0</v>
          </cell>
        </row>
        <row r="5412">
          <cell r="B5412">
            <v>0</v>
          </cell>
        </row>
        <row r="5413">
          <cell r="B5413">
            <v>0</v>
          </cell>
        </row>
        <row r="5414">
          <cell r="B5414">
            <v>0</v>
          </cell>
        </row>
        <row r="5415">
          <cell r="B5415">
            <v>0</v>
          </cell>
        </row>
        <row r="5416">
          <cell r="B5416">
            <v>0</v>
          </cell>
        </row>
        <row r="5417">
          <cell r="B5417">
            <v>0</v>
          </cell>
        </row>
        <row r="5418">
          <cell r="B5418">
            <v>0</v>
          </cell>
        </row>
        <row r="5419">
          <cell r="B5419">
            <v>0</v>
          </cell>
        </row>
        <row r="5420">
          <cell r="B5420">
            <v>0</v>
          </cell>
        </row>
        <row r="5421">
          <cell r="B5421">
            <v>0</v>
          </cell>
        </row>
        <row r="5422">
          <cell r="B5422">
            <v>0</v>
          </cell>
        </row>
        <row r="5423">
          <cell r="B5423">
            <v>0</v>
          </cell>
        </row>
        <row r="5424">
          <cell r="B5424">
            <v>0</v>
          </cell>
        </row>
        <row r="5425">
          <cell r="B5425">
            <v>0</v>
          </cell>
        </row>
        <row r="5426">
          <cell r="B5426">
            <v>0</v>
          </cell>
        </row>
        <row r="5427">
          <cell r="B5427">
            <v>0</v>
          </cell>
        </row>
        <row r="5428">
          <cell r="B5428">
            <v>0</v>
          </cell>
        </row>
        <row r="5429">
          <cell r="B5429">
            <v>0</v>
          </cell>
        </row>
        <row r="5430">
          <cell r="B5430">
            <v>0</v>
          </cell>
        </row>
        <row r="5431">
          <cell r="B5431">
            <v>0</v>
          </cell>
        </row>
        <row r="5432">
          <cell r="B5432">
            <v>0</v>
          </cell>
        </row>
        <row r="5433">
          <cell r="B5433">
            <v>0</v>
          </cell>
        </row>
        <row r="5434">
          <cell r="B5434">
            <v>0</v>
          </cell>
        </row>
        <row r="5435">
          <cell r="B5435">
            <v>0</v>
          </cell>
        </row>
        <row r="5436">
          <cell r="B5436">
            <v>0</v>
          </cell>
        </row>
        <row r="5437">
          <cell r="B5437">
            <v>0</v>
          </cell>
        </row>
        <row r="5438">
          <cell r="B5438">
            <v>0</v>
          </cell>
        </row>
        <row r="5439">
          <cell r="B5439">
            <v>0</v>
          </cell>
        </row>
        <row r="5440">
          <cell r="B5440">
            <v>0</v>
          </cell>
        </row>
        <row r="5441">
          <cell r="B5441">
            <v>0</v>
          </cell>
        </row>
        <row r="5442">
          <cell r="B5442">
            <v>0</v>
          </cell>
        </row>
        <row r="5443">
          <cell r="B5443">
            <v>0</v>
          </cell>
        </row>
        <row r="5444">
          <cell r="B5444">
            <v>0</v>
          </cell>
        </row>
        <row r="5445">
          <cell r="B5445">
            <v>0</v>
          </cell>
        </row>
        <row r="5446">
          <cell r="B5446">
            <v>0</v>
          </cell>
        </row>
        <row r="5447">
          <cell r="B5447">
            <v>0</v>
          </cell>
        </row>
        <row r="5448">
          <cell r="B5448">
            <v>0</v>
          </cell>
        </row>
        <row r="5449">
          <cell r="B5449">
            <v>0</v>
          </cell>
        </row>
        <row r="5450">
          <cell r="B5450">
            <v>0</v>
          </cell>
        </row>
        <row r="5451">
          <cell r="B5451">
            <v>0</v>
          </cell>
        </row>
        <row r="5452">
          <cell r="B5452">
            <v>0</v>
          </cell>
        </row>
        <row r="5453">
          <cell r="B5453">
            <v>0</v>
          </cell>
        </row>
        <row r="5454">
          <cell r="B5454">
            <v>0</v>
          </cell>
        </row>
        <row r="5455">
          <cell r="B5455">
            <v>0</v>
          </cell>
        </row>
        <row r="5456">
          <cell r="B5456">
            <v>0</v>
          </cell>
        </row>
        <row r="5457">
          <cell r="B5457">
            <v>0</v>
          </cell>
        </row>
        <row r="5458">
          <cell r="B5458">
            <v>0</v>
          </cell>
        </row>
        <row r="5459">
          <cell r="B5459">
            <v>0</v>
          </cell>
        </row>
        <row r="5460">
          <cell r="B5460">
            <v>0</v>
          </cell>
        </row>
        <row r="5461">
          <cell r="B5461">
            <v>0</v>
          </cell>
        </row>
        <row r="5462">
          <cell r="B5462">
            <v>0</v>
          </cell>
        </row>
        <row r="5463">
          <cell r="B5463">
            <v>0</v>
          </cell>
        </row>
        <row r="5464">
          <cell r="B5464">
            <v>0</v>
          </cell>
        </row>
        <row r="5465">
          <cell r="B5465">
            <v>0</v>
          </cell>
        </row>
        <row r="5466">
          <cell r="B5466">
            <v>0</v>
          </cell>
        </row>
        <row r="5467">
          <cell r="B5467">
            <v>0</v>
          </cell>
        </row>
        <row r="5468">
          <cell r="B5468">
            <v>0</v>
          </cell>
        </row>
        <row r="5469">
          <cell r="B5469">
            <v>0</v>
          </cell>
        </row>
        <row r="5470">
          <cell r="B5470">
            <v>0</v>
          </cell>
        </row>
        <row r="5471">
          <cell r="B5471">
            <v>0</v>
          </cell>
        </row>
        <row r="5472">
          <cell r="B5472">
            <v>0</v>
          </cell>
        </row>
        <row r="5473">
          <cell r="B5473">
            <v>0</v>
          </cell>
        </row>
        <row r="5474">
          <cell r="B5474">
            <v>0</v>
          </cell>
        </row>
        <row r="5475">
          <cell r="B5475">
            <v>0</v>
          </cell>
        </row>
        <row r="5476">
          <cell r="B5476">
            <v>0</v>
          </cell>
        </row>
        <row r="5477">
          <cell r="B5477">
            <v>0</v>
          </cell>
        </row>
        <row r="5478">
          <cell r="B5478">
            <v>0</v>
          </cell>
        </row>
        <row r="5479">
          <cell r="B5479">
            <v>0</v>
          </cell>
        </row>
        <row r="5480">
          <cell r="B5480">
            <v>0</v>
          </cell>
        </row>
        <row r="5481">
          <cell r="B5481">
            <v>0</v>
          </cell>
        </row>
        <row r="5482">
          <cell r="B5482">
            <v>0</v>
          </cell>
        </row>
        <row r="5483">
          <cell r="B5483">
            <v>0</v>
          </cell>
        </row>
        <row r="5484">
          <cell r="B5484">
            <v>0</v>
          </cell>
        </row>
        <row r="5485">
          <cell r="B5485">
            <v>0</v>
          </cell>
        </row>
        <row r="5486">
          <cell r="B5486">
            <v>0</v>
          </cell>
        </row>
        <row r="5487">
          <cell r="B5487">
            <v>0</v>
          </cell>
        </row>
        <row r="5488">
          <cell r="B5488">
            <v>0</v>
          </cell>
        </row>
        <row r="5489">
          <cell r="B5489">
            <v>0</v>
          </cell>
        </row>
        <row r="5490">
          <cell r="B5490">
            <v>0</v>
          </cell>
        </row>
        <row r="5491">
          <cell r="B5491">
            <v>0</v>
          </cell>
        </row>
        <row r="5492">
          <cell r="B5492">
            <v>0</v>
          </cell>
        </row>
        <row r="5493">
          <cell r="B5493">
            <v>0</v>
          </cell>
        </row>
        <row r="5494">
          <cell r="B5494">
            <v>0</v>
          </cell>
        </row>
        <row r="5495">
          <cell r="B5495">
            <v>0</v>
          </cell>
        </row>
        <row r="5496">
          <cell r="B5496">
            <v>0</v>
          </cell>
        </row>
        <row r="5497">
          <cell r="B5497">
            <v>0</v>
          </cell>
        </row>
        <row r="5498">
          <cell r="B5498">
            <v>0</v>
          </cell>
        </row>
        <row r="5499">
          <cell r="B5499">
            <v>0</v>
          </cell>
        </row>
        <row r="5500">
          <cell r="B5500">
            <v>0</v>
          </cell>
        </row>
        <row r="5501">
          <cell r="B5501">
            <v>0</v>
          </cell>
        </row>
        <row r="5502">
          <cell r="B5502">
            <v>0</v>
          </cell>
        </row>
        <row r="5503">
          <cell r="B5503">
            <v>0</v>
          </cell>
        </row>
        <row r="5504">
          <cell r="B5504">
            <v>0</v>
          </cell>
        </row>
        <row r="5505">
          <cell r="B5505">
            <v>0</v>
          </cell>
        </row>
        <row r="5506">
          <cell r="B5506">
            <v>0</v>
          </cell>
        </row>
        <row r="5507">
          <cell r="B5507">
            <v>0</v>
          </cell>
        </row>
        <row r="5508">
          <cell r="B5508">
            <v>0</v>
          </cell>
        </row>
        <row r="5509">
          <cell r="B5509">
            <v>0</v>
          </cell>
        </row>
        <row r="5510">
          <cell r="B5510">
            <v>0</v>
          </cell>
        </row>
        <row r="5511">
          <cell r="B5511">
            <v>0</v>
          </cell>
        </row>
        <row r="5512">
          <cell r="B5512">
            <v>0</v>
          </cell>
        </row>
        <row r="5513">
          <cell r="B5513">
            <v>0</v>
          </cell>
        </row>
        <row r="5514">
          <cell r="B5514">
            <v>0</v>
          </cell>
        </row>
        <row r="5515">
          <cell r="B5515">
            <v>0</v>
          </cell>
        </row>
        <row r="5516">
          <cell r="B5516">
            <v>0</v>
          </cell>
        </row>
        <row r="5517">
          <cell r="B5517">
            <v>0</v>
          </cell>
        </row>
        <row r="5518">
          <cell r="B5518">
            <v>0</v>
          </cell>
        </row>
        <row r="5519">
          <cell r="B5519">
            <v>0</v>
          </cell>
        </row>
        <row r="5520">
          <cell r="B5520">
            <v>0</v>
          </cell>
        </row>
        <row r="5521">
          <cell r="B5521">
            <v>0</v>
          </cell>
        </row>
        <row r="5522">
          <cell r="B5522">
            <v>0</v>
          </cell>
        </row>
        <row r="5523">
          <cell r="B5523">
            <v>0</v>
          </cell>
        </row>
        <row r="5524">
          <cell r="B5524">
            <v>0</v>
          </cell>
        </row>
        <row r="5525">
          <cell r="B5525">
            <v>0</v>
          </cell>
        </row>
        <row r="5526">
          <cell r="B5526">
            <v>0</v>
          </cell>
        </row>
        <row r="5527">
          <cell r="B5527">
            <v>0</v>
          </cell>
        </row>
        <row r="5528">
          <cell r="B5528">
            <v>0</v>
          </cell>
        </row>
        <row r="5529">
          <cell r="B5529">
            <v>0</v>
          </cell>
        </row>
        <row r="5530">
          <cell r="B5530">
            <v>0</v>
          </cell>
        </row>
        <row r="5531">
          <cell r="B5531">
            <v>0</v>
          </cell>
        </row>
        <row r="5532">
          <cell r="B5532">
            <v>0</v>
          </cell>
        </row>
        <row r="5533">
          <cell r="B5533">
            <v>0</v>
          </cell>
        </row>
        <row r="5534">
          <cell r="B5534">
            <v>0</v>
          </cell>
        </row>
        <row r="5535">
          <cell r="B5535">
            <v>0</v>
          </cell>
        </row>
        <row r="5536">
          <cell r="B5536">
            <v>0</v>
          </cell>
        </row>
        <row r="5537">
          <cell r="B5537">
            <v>0</v>
          </cell>
        </row>
        <row r="5538">
          <cell r="B5538">
            <v>0</v>
          </cell>
        </row>
        <row r="5539">
          <cell r="B5539">
            <v>0</v>
          </cell>
        </row>
        <row r="5540">
          <cell r="B5540">
            <v>0</v>
          </cell>
        </row>
        <row r="5541">
          <cell r="B5541">
            <v>0</v>
          </cell>
        </row>
        <row r="5542">
          <cell r="B5542">
            <v>0</v>
          </cell>
        </row>
        <row r="5543">
          <cell r="B5543">
            <v>0</v>
          </cell>
        </row>
        <row r="5544">
          <cell r="B5544">
            <v>0</v>
          </cell>
        </row>
        <row r="5545">
          <cell r="B5545">
            <v>0</v>
          </cell>
        </row>
        <row r="5546">
          <cell r="B5546">
            <v>0</v>
          </cell>
        </row>
        <row r="5547">
          <cell r="B5547">
            <v>0</v>
          </cell>
        </row>
        <row r="5548">
          <cell r="B5548">
            <v>0</v>
          </cell>
        </row>
        <row r="5549">
          <cell r="B5549">
            <v>0</v>
          </cell>
        </row>
        <row r="5550">
          <cell r="B5550">
            <v>0</v>
          </cell>
        </row>
        <row r="5551">
          <cell r="B5551">
            <v>0</v>
          </cell>
        </row>
        <row r="5552">
          <cell r="B5552">
            <v>0</v>
          </cell>
        </row>
        <row r="5553">
          <cell r="B5553">
            <v>0</v>
          </cell>
        </row>
        <row r="5554">
          <cell r="B5554">
            <v>0</v>
          </cell>
        </row>
        <row r="5555">
          <cell r="B5555">
            <v>0</v>
          </cell>
        </row>
        <row r="5556">
          <cell r="B5556">
            <v>0</v>
          </cell>
        </row>
        <row r="5557">
          <cell r="B5557">
            <v>0</v>
          </cell>
        </row>
        <row r="5558">
          <cell r="B5558">
            <v>0</v>
          </cell>
        </row>
        <row r="5559">
          <cell r="B5559">
            <v>0</v>
          </cell>
        </row>
        <row r="5560">
          <cell r="B5560">
            <v>0</v>
          </cell>
        </row>
        <row r="5561">
          <cell r="B5561">
            <v>0</v>
          </cell>
        </row>
        <row r="5562">
          <cell r="B5562">
            <v>0</v>
          </cell>
        </row>
        <row r="5563">
          <cell r="B5563">
            <v>0</v>
          </cell>
        </row>
        <row r="5564">
          <cell r="B5564">
            <v>0</v>
          </cell>
        </row>
        <row r="5565">
          <cell r="B5565">
            <v>0</v>
          </cell>
        </row>
        <row r="5566">
          <cell r="B5566">
            <v>0</v>
          </cell>
        </row>
        <row r="5567">
          <cell r="B5567">
            <v>0</v>
          </cell>
        </row>
        <row r="5568">
          <cell r="B5568">
            <v>0</v>
          </cell>
        </row>
        <row r="5569">
          <cell r="B5569">
            <v>0</v>
          </cell>
        </row>
        <row r="5570">
          <cell r="B5570">
            <v>0</v>
          </cell>
        </row>
        <row r="5571">
          <cell r="B5571">
            <v>0</v>
          </cell>
        </row>
        <row r="5572">
          <cell r="B5572">
            <v>0</v>
          </cell>
        </row>
        <row r="5573">
          <cell r="B5573">
            <v>0</v>
          </cell>
        </row>
        <row r="5574">
          <cell r="B5574">
            <v>0</v>
          </cell>
        </row>
        <row r="5575">
          <cell r="B5575">
            <v>0</v>
          </cell>
        </row>
        <row r="5576">
          <cell r="B5576">
            <v>0</v>
          </cell>
        </row>
        <row r="5577">
          <cell r="B5577">
            <v>0</v>
          </cell>
        </row>
        <row r="5578">
          <cell r="B5578">
            <v>0</v>
          </cell>
        </row>
        <row r="5579">
          <cell r="B5579">
            <v>0</v>
          </cell>
        </row>
        <row r="5580">
          <cell r="B5580">
            <v>0</v>
          </cell>
        </row>
        <row r="5581">
          <cell r="B5581">
            <v>0</v>
          </cell>
        </row>
        <row r="5582">
          <cell r="B5582">
            <v>0</v>
          </cell>
        </row>
        <row r="5583">
          <cell r="B5583">
            <v>0</v>
          </cell>
        </row>
        <row r="5584">
          <cell r="B5584">
            <v>0</v>
          </cell>
        </row>
        <row r="5585">
          <cell r="B5585">
            <v>0</v>
          </cell>
        </row>
        <row r="5586">
          <cell r="B5586">
            <v>0</v>
          </cell>
        </row>
        <row r="5587">
          <cell r="B5587">
            <v>0</v>
          </cell>
        </row>
        <row r="5588">
          <cell r="B5588">
            <v>0</v>
          </cell>
        </row>
        <row r="5589">
          <cell r="B5589">
            <v>0</v>
          </cell>
        </row>
        <row r="5590">
          <cell r="B5590">
            <v>0</v>
          </cell>
        </row>
        <row r="5591">
          <cell r="B5591">
            <v>0</v>
          </cell>
        </row>
        <row r="5592">
          <cell r="B5592">
            <v>0</v>
          </cell>
        </row>
        <row r="5593">
          <cell r="B5593">
            <v>0</v>
          </cell>
        </row>
        <row r="5594">
          <cell r="B5594">
            <v>0</v>
          </cell>
        </row>
        <row r="5595">
          <cell r="B5595">
            <v>0</v>
          </cell>
        </row>
        <row r="5596">
          <cell r="B5596">
            <v>0</v>
          </cell>
        </row>
        <row r="5597">
          <cell r="B5597">
            <v>0</v>
          </cell>
        </row>
        <row r="5598">
          <cell r="B5598">
            <v>0</v>
          </cell>
        </row>
        <row r="5599">
          <cell r="B5599">
            <v>0</v>
          </cell>
        </row>
        <row r="5600">
          <cell r="B5600">
            <v>0</v>
          </cell>
        </row>
        <row r="5601">
          <cell r="B5601">
            <v>0</v>
          </cell>
        </row>
        <row r="5602">
          <cell r="B5602">
            <v>0</v>
          </cell>
        </row>
        <row r="5603">
          <cell r="B5603">
            <v>0</v>
          </cell>
        </row>
        <row r="5604">
          <cell r="B5604">
            <v>0</v>
          </cell>
        </row>
        <row r="5605">
          <cell r="B5605">
            <v>0</v>
          </cell>
        </row>
        <row r="5606">
          <cell r="B5606">
            <v>0</v>
          </cell>
        </row>
        <row r="5607">
          <cell r="B5607">
            <v>0</v>
          </cell>
        </row>
        <row r="5608">
          <cell r="B5608">
            <v>0</v>
          </cell>
        </row>
        <row r="5609">
          <cell r="B5609">
            <v>0</v>
          </cell>
        </row>
        <row r="5610">
          <cell r="B5610">
            <v>0</v>
          </cell>
        </row>
        <row r="5611">
          <cell r="B5611">
            <v>0</v>
          </cell>
        </row>
        <row r="5612">
          <cell r="B5612">
            <v>0</v>
          </cell>
        </row>
        <row r="5613">
          <cell r="B5613">
            <v>0</v>
          </cell>
        </row>
        <row r="5614">
          <cell r="B5614">
            <v>0</v>
          </cell>
        </row>
        <row r="5615">
          <cell r="B5615">
            <v>0</v>
          </cell>
        </row>
        <row r="5616">
          <cell r="B5616">
            <v>0</v>
          </cell>
        </row>
        <row r="5617">
          <cell r="B5617">
            <v>0</v>
          </cell>
        </row>
        <row r="5618">
          <cell r="B5618">
            <v>0</v>
          </cell>
        </row>
        <row r="5619">
          <cell r="B5619">
            <v>0</v>
          </cell>
        </row>
        <row r="5620">
          <cell r="B5620">
            <v>0</v>
          </cell>
        </row>
        <row r="5621">
          <cell r="B5621">
            <v>0</v>
          </cell>
        </row>
        <row r="5622">
          <cell r="B5622">
            <v>0</v>
          </cell>
        </row>
        <row r="5623">
          <cell r="B5623">
            <v>0</v>
          </cell>
        </row>
        <row r="5624">
          <cell r="B5624">
            <v>0</v>
          </cell>
        </row>
        <row r="5625">
          <cell r="B5625">
            <v>0</v>
          </cell>
        </row>
        <row r="5626">
          <cell r="B5626">
            <v>0</v>
          </cell>
        </row>
        <row r="5627">
          <cell r="B5627">
            <v>0</v>
          </cell>
        </row>
        <row r="5628">
          <cell r="B5628">
            <v>0</v>
          </cell>
        </row>
        <row r="5629">
          <cell r="B5629">
            <v>0</v>
          </cell>
        </row>
        <row r="5630">
          <cell r="B5630">
            <v>0</v>
          </cell>
        </row>
        <row r="5631">
          <cell r="B5631">
            <v>0</v>
          </cell>
        </row>
        <row r="5632">
          <cell r="B5632">
            <v>0</v>
          </cell>
        </row>
        <row r="5633">
          <cell r="B5633">
            <v>0</v>
          </cell>
        </row>
        <row r="5634">
          <cell r="B5634">
            <v>0</v>
          </cell>
        </row>
        <row r="5635">
          <cell r="B5635">
            <v>0</v>
          </cell>
        </row>
        <row r="5636">
          <cell r="B5636">
            <v>0</v>
          </cell>
        </row>
        <row r="5637">
          <cell r="B5637">
            <v>0</v>
          </cell>
        </row>
        <row r="5638">
          <cell r="B5638">
            <v>0</v>
          </cell>
        </row>
        <row r="5639">
          <cell r="B5639">
            <v>0</v>
          </cell>
        </row>
        <row r="5640">
          <cell r="B5640">
            <v>0</v>
          </cell>
        </row>
        <row r="5641">
          <cell r="B5641">
            <v>0</v>
          </cell>
        </row>
        <row r="5642">
          <cell r="B5642">
            <v>0</v>
          </cell>
        </row>
        <row r="5643">
          <cell r="B5643">
            <v>0</v>
          </cell>
        </row>
        <row r="5644">
          <cell r="B5644">
            <v>0</v>
          </cell>
        </row>
        <row r="5645">
          <cell r="B5645">
            <v>0</v>
          </cell>
        </row>
        <row r="5646">
          <cell r="B5646">
            <v>0</v>
          </cell>
        </row>
        <row r="5647">
          <cell r="B5647">
            <v>0</v>
          </cell>
        </row>
        <row r="5648">
          <cell r="B5648">
            <v>0</v>
          </cell>
        </row>
        <row r="5649">
          <cell r="B5649">
            <v>0</v>
          </cell>
        </row>
        <row r="5650">
          <cell r="B5650">
            <v>0</v>
          </cell>
        </row>
        <row r="5651">
          <cell r="B5651">
            <v>0</v>
          </cell>
        </row>
        <row r="5652">
          <cell r="B5652">
            <v>0</v>
          </cell>
        </row>
        <row r="5653">
          <cell r="B5653">
            <v>0</v>
          </cell>
        </row>
        <row r="5654">
          <cell r="B5654">
            <v>0</v>
          </cell>
        </row>
        <row r="5655">
          <cell r="B5655">
            <v>0</v>
          </cell>
        </row>
        <row r="5656">
          <cell r="B5656">
            <v>0</v>
          </cell>
        </row>
        <row r="5657">
          <cell r="B5657">
            <v>0</v>
          </cell>
        </row>
        <row r="5658">
          <cell r="B5658">
            <v>0</v>
          </cell>
        </row>
        <row r="5659">
          <cell r="B5659">
            <v>0</v>
          </cell>
        </row>
        <row r="5660">
          <cell r="B5660">
            <v>0</v>
          </cell>
        </row>
        <row r="5661">
          <cell r="B5661">
            <v>0</v>
          </cell>
        </row>
        <row r="5662">
          <cell r="B5662">
            <v>0</v>
          </cell>
        </row>
        <row r="5663">
          <cell r="B5663">
            <v>0</v>
          </cell>
        </row>
        <row r="5664">
          <cell r="B5664">
            <v>0</v>
          </cell>
        </row>
        <row r="5665">
          <cell r="B5665">
            <v>0</v>
          </cell>
        </row>
        <row r="5666">
          <cell r="B5666">
            <v>0</v>
          </cell>
        </row>
        <row r="5667">
          <cell r="B5667">
            <v>0</v>
          </cell>
        </row>
        <row r="5668">
          <cell r="B5668">
            <v>0</v>
          </cell>
        </row>
        <row r="5669">
          <cell r="B5669">
            <v>0</v>
          </cell>
        </row>
        <row r="5670">
          <cell r="B5670">
            <v>0</v>
          </cell>
        </row>
        <row r="5671">
          <cell r="B5671">
            <v>0</v>
          </cell>
        </row>
        <row r="5672">
          <cell r="B5672">
            <v>0</v>
          </cell>
        </row>
        <row r="5673">
          <cell r="B5673">
            <v>0</v>
          </cell>
        </row>
        <row r="5674">
          <cell r="B5674">
            <v>0</v>
          </cell>
        </row>
        <row r="5675">
          <cell r="B5675">
            <v>0</v>
          </cell>
        </row>
        <row r="5676">
          <cell r="B5676">
            <v>0</v>
          </cell>
        </row>
        <row r="5677">
          <cell r="B5677">
            <v>0</v>
          </cell>
        </row>
        <row r="5678">
          <cell r="B5678">
            <v>0</v>
          </cell>
        </row>
        <row r="5679">
          <cell r="B5679">
            <v>0</v>
          </cell>
        </row>
        <row r="5680">
          <cell r="B5680">
            <v>0</v>
          </cell>
        </row>
        <row r="5681">
          <cell r="B5681">
            <v>0</v>
          </cell>
        </row>
        <row r="5682">
          <cell r="B5682">
            <v>0</v>
          </cell>
        </row>
        <row r="5683">
          <cell r="B5683">
            <v>0</v>
          </cell>
        </row>
        <row r="5684">
          <cell r="B5684">
            <v>0</v>
          </cell>
        </row>
        <row r="5685">
          <cell r="B5685">
            <v>0</v>
          </cell>
        </row>
        <row r="5686">
          <cell r="B5686">
            <v>0</v>
          </cell>
        </row>
        <row r="5687">
          <cell r="B5687">
            <v>0</v>
          </cell>
        </row>
        <row r="5688">
          <cell r="B5688">
            <v>0</v>
          </cell>
        </row>
        <row r="5689">
          <cell r="B5689">
            <v>0</v>
          </cell>
        </row>
        <row r="5690">
          <cell r="B5690">
            <v>0</v>
          </cell>
        </row>
        <row r="5691">
          <cell r="B5691">
            <v>0</v>
          </cell>
        </row>
        <row r="5692">
          <cell r="B5692">
            <v>0</v>
          </cell>
        </row>
        <row r="5693">
          <cell r="B5693">
            <v>0</v>
          </cell>
        </row>
        <row r="5694">
          <cell r="B5694">
            <v>0</v>
          </cell>
        </row>
        <row r="5695">
          <cell r="B5695">
            <v>0</v>
          </cell>
        </row>
        <row r="5696">
          <cell r="B5696">
            <v>0</v>
          </cell>
        </row>
        <row r="5697">
          <cell r="B5697">
            <v>0</v>
          </cell>
        </row>
        <row r="5698">
          <cell r="B5698">
            <v>0</v>
          </cell>
        </row>
        <row r="5699">
          <cell r="B5699">
            <v>0</v>
          </cell>
        </row>
        <row r="5700">
          <cell r="B5700">
            <v>0</v>
          </cell>
        </row>
        <row r="5701">
          <cell r="B5701">
            <v>0</v>
          </cell>
        </row>
        <row r="5702">
          <cell r="B5702">
            <v>0</v>
          </cell>
        </row>
        <row r="5703">
          <cell r="B5703">
            <v>0</v>
          </cell>
        </row>
        <row r="5704">
          <cell r="B5704">
            <v>0</v>
          </cell>
        </row>
        <row r="5705">
          <cell r="B5705">
            <v>0</v>
          </cell>
        </row>
        <row r="5706">
          <cell r="B5706">
            <v>0</v>
          </cell>
        </row>
        <row r="5707">
          <cell r="B5707">
            <v>0</v>
          </cell>
        </row>
        <row r="5708">
          <cell r="B5708">
            <v>0</v>
          </cell>
        </row>
        <row r="5709">
          <cell r="B5709">
            <v>0</v>
          </cell>
        </row>
        <row r="5710">
          <cell r="B5710">
            <v>0</v>
          </cell>
        </row>
        <row r="5711">
          <cell r="B5711">
            <v>0</v>
          </cell>
        </row>
        <row r="5712">
          <cell r="B5712">
            <v>0</v>
          </cell>
        </row>
        <row r="5713">
          <cell r="B5713">
            <v>0</v>
          </cell>
        </row>
        <row r="5714">
          <cell r="B5714">
            <v>0</v>
          </cell>
        </row>
        <row r="5715">
          <cell r="B5715">
            <v>0</v>
          </cell>
        </row>
        <row r="5716">
          <cell r="B5716">
            <v>0</v>
          </cell>
        </row>
        <row r="5717">
          <cell r="B5717">
            <v>0</v>
          </cell>
        </row>
        <row r="5718">
          <cell r="B5718">
            <v>0</v>
          </cell>
        </row>
        <row r="5719">
          <cell r="B5719">
            <v>0</v>
          </cell>
        </row>
        <row r="5720">
          <cell r="B5720">
            <v>0</v>
          </cell>
        </row>
        <row r="5721">
          <cell r="B5721">
            <v>0</v>
          </cell>
        </row>
        <row r="5722">
          <cell r="B5722">
            <v>0</v>
          </cell>
        </row>
        <row r="5723">
          <cell r="B5723">
            <v>0</v>
          </cell>
        </row>
        <row r="5724">
          <cell r="B5724">
            <v>0</v>
          </cell>
        </row>
        <row r="5725">
          <cell r="B5725">
            <v>0</v>
          </cell>
        </row>
        <row r="5726">
          <cell r="B5726">
            <v>0</v>
          </cell>
        </row>
        <row r="5727">
          <cell r="B5727">
            <v>0</v>
          </cell>
        </row>
        <row r="5728">
          <cell r="B5728">
            <v>0</v>
          </cell>
        </row>
        <row r="5729">
          <cell r="B5729">
            <v>0</v>
          </cell>
        </row>
        <row r="5730">
          <cell r="B5730">
            <v>0</v>
          </cell>
        </row>
        <row r="5731">
          <cell r="B5731">
            <v>0</v>
          </cell>
        </row>
        <row r="5732">
          <cell r="B5732">
            <v>0</v>
          </cell>
        </row>
        <row r="5733">
          <cell r="B5733">
            <v>0</v>
          </cell>
        </row>
        <row r="5734">
          <cell r="B5734">
            <v>0</v>
          </cell>
        </row>
        <row r="5735">
          <cell r="B5735">
            <v>0</v>
          </cell>
        </row>
        <row r="5736">
          <cell r="B5736">
            <v>0</v>
          </cell>
        </row>
        <row r="5737">
          <cell r="B5737">
            <v>0</v>
          </cell>
        </row>
        <row r="5738">
          <cell r="B5738">
            <v>0</v>
          </cell>
        </row>
        <row r="5739">
          <cell r="B5739">
            <v>0</v>
          </cell>
        </row>
        <row r="5740">
          <cell r="B5740">
            <v>0</v>
          </cell>
        </row>
        <row r="5741">
          <cell r="B5741">
            <v>0</v>
          </cell>
        </row>
        <row r="5742">
          <cell r="B5742">
            <v>0</v>
          </cell>
        </row>
        <row r="5743">
          <cell r="B5743">
            <v>0</v>
          </cell>
        </row>
        <row r="5744">
          <cell r="B5744">
            <v>0</v>
          </cell>
        </row>
        <row r="5745">
          <cell r="B5745">
            <v>0</v>
          </cell>
        </row>
        <row r="5746">
          <cell r="B5746">
            <v>0</v>
          </cell>
        </row>
        <row r="5747">
          <cell r="B5747">
            <v>0</v>
          </cell>
        </row>
        <row r="5748">
          <cell r="B5748">
            <v>0</v>
          </cell>
        </row>
        <row r="5749">
          <cell r="B5749">
            <v>0</v>
          </cell>
        </row>
        <row r="5750">
          <cell r="B5750">
            <v>0</v>
          </cell>
        </row>
        <row r="5751">
          <cell r="B5751">
            <v>0</v>
          </cell>
        </row>
        <row r="5752">
          <cell r="B5752">
            <v>0</v>
          </cell>
        </row>
        <row r="5753">
          <cell r="B5753">
            <v>0</v>
          </cell>
        </row>
        <row r="5754">
          <cell r="B5754">
            <v>0</v>
          </cell>
        </row>
        <row r="5755">
          <cell r="B5755">
            <v>0</v>
          </cell>
        </row>
        <row r="5756">
          <cell r="B5756">
            <v>0</v>
          </cell>
        </row>
        <row r="5757">
          <cell r="B5757">
            <v>0</v>
          </cell>
        </row>
        <row r="5758">
          <cell r="B5758">
            <v>0</v>
          </cell>
        </row>
        <row r="5759">
          <cell r="B5759">
            <v>0</v>
          </cell>
        </row>
        <row r="5760">
          <cell r="B5760">
            <v>0</v>
          </cell>
        </row>
        <row r="5761">
          <cell r="B5761">
            <v>0</v>
          </cell>
        </row>
        <row r="5762">
          <cell r="B5762">
            <v>0</v>
          </cell>
        </row>
        <row r="5763">
          <cell r="B5763">
            <v>0</v>
          </cell>
        </row>
        <row r="5764">
          <cell r="B5764">
            <v>0</v>
          </cell>
        </row>
        <row r="5765">
          <cell r="B5765">
            <v>0</v>
          </cell>
        </row>
        <row r="5766">
          <cell r="B5766">
            <v>0</v>
          </cell>
        </row>
        <row r="5767">
          <cell r="B5767">
            <v>0</v>
          </cell>
        </row>
        <row r="5768">
          <cell r="B5768">
            <v>0</v>
          </cell>
        </row>
        <row r="5769">
          <cell r="B5769">
            <v>0</v>
          </cell>
        </row>
        <row r="5770">
          <cell r="B5770">
            <v>0</v>
          </cell>
        </row>
        <row r="5771">
          <cell r="B5771">
            <v>0</v>
          </cell>
        </row>
        <row r="5772">
          <cell r="B5772">
            <v>0</v>
          </cell>
        </row>
        <row r="5773">
          <cell r="B5773">
            <v>0</v>
          </cell>
        </row>
        <row r="5774">
          <cell r="B5774">
            <v>0</v>
          </cell>
        </row>
        <row r="5775">
          <cell r="B5775">
            <v>0</v>
          </cell>
        </row>
        <row r="5776">
          <cell r="B5776">
            <v>0</v>
          </cell>
        </row>
        <row r="5777">
          <cell r="B5777">
            <v>0</v>
          </cell>
        </row>
        <row r="5778">
          <cell r="B5778">
            <v>0</v>
          </cell>
        </row>
        <row r="5779">
          <cell r="B5779">
            <v>0</v>
          </cell>
        </row>
        <row r="5780">
          <cell r="B5780">
            <v>0</v>
          </cell>
        </row>
        <row r="5781">
          <cell r="B5781">
            <v>0</v>
          </cell>
        </row>
        <row r="5782">
          <cell r="B5782">
            <v>0</v>
          </cell>
        </row>
        <row r="5783">
          <cell r="B5783">
            <v>0</v>
          </cell>
        </row>
        <row r="5784">
          <cell r="B5784">
            <v>0</v>
          </cell>
        </row>
        <row r="5785">
          <cell r="B5785">
            <v>0</v>
          </cell>
        </row>
        <row r="5786">
          <cell r="B5786">
            <v>0</v>
          </cell>
        </row>
        <row r="5787">
          <cell r="B5787">
            <v>0</v>
          </cell>
        </row>
        <row r="5788">
          <cell r="B5788">
            <v>0</v>
          </cell>
        </row>
        <row r="5789">
          <cell r="B5789">
            <v>0</v>
          </cell>
        </row>
        <row r="5790">
          <cell r="B5790">
            <v>0</v>
          </cell>
        </row>
        <row r="5791">
          <cell r="B5791">
            <v>0</v>
          </cell>
        </row>
        <row r="5792">
          <cell r="B5792">
            <v>0</v>
          </cell>
        </row>
        <row r="5793">
          <cell r="B5793">
            <v>0</v>
          </cell>
        </row>
        <row r="5794">
          <cell r="B5794">
            <v>0</v>
          </cell>
        </row>
        <row r="5795">
          <cell r="B5795">
            <v>0</v>
          </cell>
        </row>
        <row r="5796">
          <cell r="B5796">
            <v>0</v>
          </cell>
        </row>
        <row r="5797">
          <cell r="B5797">
            <v>0</v>
          </cell>
        </row>
        <row r="5798">
          <cell r="B5798">
            <v>0</v>
          </cell>
        </row>
        <row r="5799">
          <cell r="B5799">
            <v>0</v>
          </cell>
        </row>
        <row r="5800">
          <cell r="B5800">
            <v>0</v>
          </cell>
        </row>
        <row r="5801">
          <cell r="B5801">
            <v>0</v>
          </cell>
        </row>
        <row r="5802">
          <cell r="B5802">
            <v>0</v>
          </cell>
        </row>
        <row r="5803">
          <cell r="B5803">
            <v>0</v>
          </cell>
        </row>
        <row r="5804">
          <cell r="B5804">
            <v>0</v>
          </cell>
        </row>
        <row r="5805">
          <cell r="B5805">
            <v>0</v>
          </cell>
        </row>
        <row r="5806">
          <cell r="B5806">
            <v>0</v>
          </cell>
        </row>
        <row r="5807">
          <cell r="B5807">
            <v>0</v>
          </cell>
        </row>
        <row r="5808">
          <cell r="B5808">
            <v>0</v>
          </cell>
        </row>
        <row r="5809">
          <cell r="B5809">
            <v>0</v>
          </cell>
        </row>
        <row r="5810">
          <cell r="B5810">
            <v>0</v>
          </cell>
        </row>
        <row r="5811">
          <cell r="B5811">
            <v>0</v>
          </cell>
        </row>
        <row r="5812">
          <cell r="B5812">
            <v>0</v>
          </cell>
        </row>
        <row r="5813">
          <cell r="B5813">
            <v>0</v>
          </cell>
        </row>
        <row r="5814">
          <cell r="B5814">
            <v>0</v>
          </cell>
        </row>
        <row r="5815">
          <cell r="B5815">
            <v>0</v>
          </cell>
        </row>
        <row r="5816">
          <cell r="B5816">
            <v>0</v>
          </cell>
        </row>
        <row r="5817">
          <cell r="B5817">
            <v>0</v>
          </cell>
        </row>
        <row r="5818">
          <cell r="B5818">
            <v>0</v>
          </cell>
        </row>
        <row r="5819">
          <cell r="B5819">
            <v>0</v>
          </cell>
        </row>
        <row r="5820">
          <cell r="B5820">
            <v>0</v>
          </cell>
        </row>
        <row r="5821">
          <cell r="B5821">
            <v>0</v>
          </cell>
        </row>
        <row r="5822">
          <cell r="B5822">
            <v>0</v>
          </cell>
        </row>
        <row r="5823">
          <cell r="B5823">
            <v>0</v>
          </cell>
        </row>
        <row r="5824">
          <cell r="B5824">
            <v>0</v>
          </cell>
        </row>
        <row r="5825">
          <cell r="B5825">
            <v>0</v>
          </cell>
        </row>
        <row r="5826">
          <cell r="B5826">
            <v>0</v>
          </cell>
        </row>
        <row r="5827">
          <cell r="B5827">
            <v>0</v>
          </cell>
        </row>
        <row r="5828">
          <cell r="B5828">
            <v>0</v>
          </cell>
        </row>
        <row r="5829">
          <cell r="B5829">
            <v>0</v>
          </cell>
        </row>
        <row r="5830">
          <cell r="B5830">
            <v>0</v>
          </cell>
        </row>
        <row r="5831">
          <cell r="B5831">
            <v>0</v>
          </cell>
        </row>
        <row r="5832">
          <cell r="B5832">
            <v>0</v>
          </cell>
        </row>
        <row r="5833">
          <cell r="B5833">
            <v>0</v>
          </cell>
        </row>
        <row r="5834">
          <cell r="B5834">
            <v>0</v>
          </cell>
        </row>
        <row r="5835">
          <cell r="B5835">
            <v>0</v>
          </cell>
        </row>
        <row r="5836">
          <cell r="B5836">
            <v>0</v>
          </cell>
        </row>
        <row r="5837">
          <cell r="B5837">
            <v>0</v>
          </cell>
        </row>
        <row r="5838">
          <cell r="B5838">
            <v>0</v>
          </cell>
        </row>
        <row r="5839">
          <cell r="B5839">
            <v>0</v>
          </cell>
        </row>
        <row r="5840">
          <cell r="B5840">
            <v>0</v>
          </cell>
        </row>
        <row r="5841">
          <cell r="B5841">
            <v>0</v>
          </cell>
        </row>
        <row r="5842">
          <cell r="B5842">
            <v>0</v>
          </cell>
        </row>
        <row r="5843">
          <cell r="B5843">
            <v>0</v>
          </cell>
        </row>
        <row r="5844">
          <cell r="B5844">
            <v>0</v>
          </cell>
        </row>
        <row r="5845">
          <cell r="B5845">
            <v>0</v>
          </cell>
        </row>
        <row r="5846">
          <cell r="B5846">
            <v>0</v>
          </cell>
        </row>
        <row r="5847">
          <cell r="B5847">
            <v>0</v>
          </cell>
        </row>
        <row r="5848">
          <cell r="B5848">
            <v>0</v>
          </cell>
        </row>
        <row r="5849">
          <cell r="B5849">
            <v>0</v>
          </cell>
        </row>
        <row r="5850">
          <cell r="B5850">
            <v>0</v>
          </cell>
        </row>
        <row r="5851">
          <cell r="B5851">
            <v>0</v>
          </cell>
        </row>
        <row r="5852">
          <cell r="B5852">
            <v>0</v>
          </cell>
        </row>
        <row r="5853">
          <cell r="B5853">
            <v>0</v>
          </cell>
        </row>
        <row r="5854">
          <cell r="B5854">
            <v>0</v>
          </cell>
        </row>
        <row r="5855">
          <cell r="B5855">
            <v>0</v>
          </cell>
        </row>
        <row r="5856">
          <cell r="B5856">
            <v>0</v>
          </cell>
        </row>
        <row r="5857">
          <cell r="B5857">
            <v>0</v>
          </cell>
        </row>
        <row r="5858">
          <cell r="B5858">
            <v>0</v>
          </cell>
        </row>
        <row r="5859">
          <cell r="B5859">
            <v>0</v>
          </cell>
        </row>
        <row r="5860">
          <cell r="B5860">
            <v>0</v>
          </cell>
        </row>
        <row r="5861">
          <cell r="B5861">
            <v>0</v>
          </cell>
        </row>
        <row r="5862">
          <cell r="B5862">
            <v>0</v>
          </cell>
        </row>
        <row r="5863">
          <cell r="B5863">
            <v>0</v>
          </cell>
        </row>
        <row r="5864">
          <cell r="B5864">
            <v>0</v>
          </cell>
        </row>
        <row r="5865">
          <cell r="B5865">
            <v>0</v>
          </cell>
        </row>
        <row r="5866">
          <cell r="B5866">
            <v>0</v>
          </cell>
        </row>
        <row r="5867">
          <cell r="B5867">
            <v>0</v>
          </cell>
        </row>
        <row r="5868">
          <cell r="B5868">
            <v>0</v>
          </cell>
        </row>
        <row r="5869">
          <cell r="B5869">
            <v>0</v>
          </cell>
        </row>
        <row r="5870">
          <cell r="B5870">
            <v>0</v>
          </cell>
        </row>
        <row r="5871">
          <cell r="B5871">
            <v>0</v>
          </cell>
        </row>
        <row r="5872">
          <cell r="B5872">
            <v>0</v>
          </cell>
        </row>
        <row r="5873">
          <cell r="B5873">
            <v>0</v>
          </cell>
        </row>
        <row r="5874">
          <cell r="B5874">
            <v>0</v>
          </cell>
        </row>
        <row r="5875">
          <cell r="B5875">
            <v>0</v>
          </cell>
        </row>
        <row r="5876">
          <cell r="B5876">
            <v>0</v>
          </cell>
        </row>
        <row r="5877">
          <cell r="B5877">
            <v>0</v>
          </cell>
        </row>
        <row r="5878">
          <cell r="B5878">
            <v>0</v>
          </cell>
        </row>
        <row r="5879">
          <cell r="B5879">
            <v>0</v>
          </cell>
        </row>
        <row r="5880">
          <cell r="B5880">
            <v>0</v>
          </cell>
        </row>
        <row r="5881">
          <cell r="B5881">
            <v>0</v>
          </cell>
        </row>
        <row r="5882">
          <cell r="B5882">
            <v>0</v>
          </cell>
        </row>
        <row r="5883">
          <cell r="B5883">
            <v>0</v>
          </cell>
        </row>
        <row r="5884">
          <cell r="B5884">
            <v>0</v>
          </cell>
        </row>
        <row r="5885">
          <cell r="B5885">
            <v>0</v>
          </cell>
        </row>
        <row r="5886">
          <cell r="B5886">
            <v>0</v>
          </cell>
        </row>
        <row r="5887">
          <cell r="B5887">
            <v>0</v>
          </cell>
        </row>
        <row r="5888">
          <cell r="B5888">
            <v>0</v>
          </cell>
        </row>
        <row r="5889">
          <cell r="B5889">
            <v>0</v>
          </cell>
        </row>
        <row r="5890">
          <cell r="B5890">
            <v>0</v>
          </cell>
        </row>
        <row r="5891">
          <cell r="B5891">
            <v>0</v>
          </cell>
        </row>
        <row r="5892">
          <cell r="B5892">
            <v>0</v>
          </cell>
        </row>
        <row r="5893">
          <cell r="B5893">
            <v>0</v>
          </cell>
        </row>
        <row r="5894">
          <cell r="B5894">
            <v>0</v>
          </cell>
        </row>
        <row r="5895">
          <cell r="B5895">
            <v>0</v>
          </cell>
        </row>
        <row r="5896">
          <cell r="B5896">
            <v>0</v>
          </cell>
        </row>
        <row r="5897">
          <cell r="B5897">
            <v>0</v>
          </cell>
        </row>
        <row r="5898">
          <cell r="B5898">
            <v>0</v>
          </cell>
        </row>
        <row r="5899">
          <cell r="B5899">
            <v>0</v>
          </cell>
        </row>
        <row r="5900">
          <cell r="B5900">
            <v>0</v>
          </cell>
        </row>
        <row r="5901">
          <cell r="B5901">
            <v>0</v>
          </cell>
        </row>
        <row r="5902">
          <cell r="B5902">
            <v>0</v>
          </cell>
        </row>
        <row r="5903">
          <cell r="B5903">
            <v>0</v>
          </cell>
        </row>
        <row r="5904">
          <cell r="B5904">
            <v>0</v>
          </cell>
        </row>
        <row r="5905">
          <cell r="B5905">
            <v>0</v>
          </cell>
        </row>
        <row r="5906">
          <cell r="B5906">
            <v>0</v>
          </cell>
        </row>
        <row r="5907">
          <cell r="B5907">
            <v>0</v>
          </cell>
        </row>
        <row r="5908">
          <cell r="B5908">
            <v>0</v>
          </cell>
        </row>
        <row r="5909">
          <cell r="B5909">
            <v>0</v>
          </cell>
        </row>
        <row r="5910">
          <cell r="B5910">
            <v>0</v>
          </cell>
        </row>
        <row r="5911">
          <cell r="B5911">
            <v>0</v>
          </cell>
        </row>
        <row r="5912">
          <cell r="B5912">
            <v>0</v>
          </cell>
        </row>
        <row r="5913">
          <cell r="B5913">
            <v>0</v>
          </cell>
        </row>
        <row r="5914">
          <cell r="B5914">
            <v>0</v>
          </cell>
        </row>
        <row r="5915">
          <cell r="B5915">
            <v>0</v>
          </cell>
        </row>
        <row r="5916">
          <cell r="B5916">
            <v>0</v>
          </cell>
        </row>
        <row r="5917">
          <cell r="B5917">
            <v>0</v>
          </cell>
        </row>
        <row r="5918">
          <cell r="B5918">
            <v>0</v>
          </cell>
        </row>
        <row r="5919">
          <cell r="B5919">
            <v>0</v>
          </cell>
        </row>
        <row r="5920">
          <cell r="B5920">
            <v>0</v>
          </cell>
        </row>
        <row r="5921">
          <cell r="B5921">
            <v>0</v>
          </cell>
        </row>
        <row r="5922">
          <cell r="B5922">
            <v>0</v>
          </cell>
        </row>
        <row r="5923">
          <cell r="B5923">
            <v>0</v>
          </cell>
        </row>
        <row r="5924">
          <cell r="B5924">
            <v>0</v>
          </cell>
        </row>
        <row r="5925">
          <cell r="B5925">
            <v>0</v>
          </cell>
        </row>
        <row r="5926">
          <cell r="B5926">
            <v>0</v>
          </cell>
        </row>
        <row r="5927">
          <cell r="B5927">
            <v>0</v>
          </cell>
        </row>
        <row r="5928">
          <cell r="B5928">
            <v>0</v>
          </cell>
        </row>
        <row r="5929">
          <cell r="B5929">
            <v>0</v>
          </cell>
        </row>
        <row r="5930">
          <cell r="B5930">
            <v>0</v>
          </cell>
        </row>
        <row r="5931">
          <cell r="B5931">
            <v>0</v>
          </cell>
        </row>
        <row r="5932">
          <cell r="B5932">
            <v>0</v>
          </cell>
        </row>
        <row r="5933">
          <cell r="B5933">
            <v>0</v>
          </cell>
        </row>
        <row r="5934">
          <cell r="B5934">
            <v>0</v>
          </cell>
        </row>
        <row r="5935">
          <cell r="B5935">
            <v>0</v>
          </cell>
        </row>
        <row r="5936">
          <cell r="B5936">
            <v>0</v>
          </cell>
        </row>
        <row r="5937">
          <cell r="B5937">
            <v>0</v>
          </cell>
        </row>
        <row r="5938">
          <cell r="B5938">
            <v>0</v>
          </cell>
        </row>
        <row r="5939">
          <cell r="B5939">
            <v>0</v>
          </cell>
        </row>
        <row r="5940">
          <cell r="B5940">
            <v>0</v>
          </cell>
        </row>
        <row r="5941">
          <cell r="B5941">
            <v>0</v>
          </cell>
        </row>
        <row r="5942">
          <cell r="B5942">
            <v>0</v>
          </cell>
        </row>
        <row r="5943">
          <cell r="B5943">
            <v>0</v>
          </cell>
        </row>
        <row r="5944">
          <cell r="B5944">
            <v>0</v>
          </cell>
        </row>
        <row r="5945">
          <cell r="B5945">
            <v>0</v>
          </cell>
        </row>
        <row r="5946">
          <cell r="B5946">
            <v>0</v>
          </cell>
        </row>
        <row r="5947">
          <cell r="B5947">
            <v>0</v>
          </cell>
        </row>
        <row r="5948">
          <cell r="B5948">
            <v>0</v>
          </cell>
        </row>
        <row r="5949">
          <cell r="B5949">
            <v>0</v>
          </cell>
        </row>
        <row r="5950">
          <cell r="B5950">
            <v>0</v>
          </cell>
        </row>
        <row r="5951">
          <cell r="B5951">
            <v>0</v>
          </cell>
        </row>
        <row r="5952">
          <cell r="B5952">
            <v>0</v>
          </cell>
        </row>
        <row r="5953">
          <cell r="B5953">
            <v>0</v>
          </cell>
        </row>
        <row r="5954">
          <cell r="B5954">
            <v>0</v>
          </cell>
        </row>
        <row r="5955">
          <cell r="B5955">
            <v>0</v>
          </cell>
        </row>
        <row r="5956">
          <cell r="B5956">
            <v>0</v>
          </cell>
        </row>
        <row r="5957">
          <cell r="B5957">
            <v>0</v>
          </cell>
        </row>
        <row r="5958">
          <cell r="B5958">
            <v>0</v>
          </cell>
        </row>
        <row r="5959">
          <cell r="B5959">
            <v>0</v>
          </cell>
        </row>
        <row r="5960">
          <cell r="B5960">
            <v>0</v>
          </cell>
        </row>
        <row r="5961">
          <cell r="B5961">
            <v>0</v>
          </cell>
        </row>
        <row r="5962">
          <cell r="B5962">
            <v>0</v>
          </cell>
        </row>
        <row r="5963">
          <cell r="B5963">
            <v>0</v>
          </cell>
        </row>
        <row r="5964">
          <cell r="B5964">
            <v>0</v>
          </cell>
        </row>
        <row r="5965">
          <cell r="B5965">
            <v>0</v>
          </cell>
        </row>
        <row r="5966">
          <cell r="B5966">
            <v>0</v>
          </cell>
        </row>
        <row r="5967">
          <cell r="B5967">
            <v>0</v>
          </cell>
        </row>
        <row r="5968">
          <cell r="B5968">
            <v>0</v>
          </cell>
        </row>
        <row r="5969">
          <cell r="B5969">
            <v>0</v>
          </cell>
        </row>
        <row r="5970">
          <cell r="B5970">
            <v>0</v>
          </cell>
        </row>
        <row r="5971">
          <cell r="B5971">
            <v>0</v>
          </cell>
        </row>
        <row r="5972">
          <cell r="B5972">
            <v>0</v>
          </cell>
        </row>
        <row r="5973">
          <cell r="B5973">
            <v>0</v>
          </cell>
        </row>
        <row r="5974">
          <cell r="B5974">
            <v>0</v>
          </cell>
        </row>
        <row r="5975">
          <cell r="B5975">
            <v>0</v>
          </cell>
        </row>
        <row r="5976">
          <cell r="B5976">
            <v>0</v>
          </cell>
        </row>
        <row r="5977">
          <cell r="B5977">
            <v>0</v>
          </cell>
        </row>
        <row r="5978">
          <cell r="B5978">
            <v>0</v>
          </cell>
        </row>
        <row r="5979">
          <cell r="B5979">
            <v>0</v>
          </cell>
        </row>
        <row r="5980">
          <cell r="B5980">
            <v>0</v>
          </cell>
        </row>
        <row r="5981">
          <cell r="B5981">
            <v>0</v>
          </cell>
        </row>
        <row r="5982">
          <cell r="B5982">
            <v>0</v>
          </cell>
        </row>
        <row r="5983">
          <cell r="B5983">
            <v>0</v>
          </cell>
        </row>
        <row r="5984">
          <cell r="B5984">
            <v>0</v>
          </cell>
        </row>
        <row r="5985">
          <cell r="B5985">
            <v>0</v>
          </cell>
        </row>
        <row r="5986">
          <cell r="B5986">
            <v>0</v>
          </cell>
        </row>
        <row r="5987">
          <cell r="B5987">
            <v>0</v>
          </cell>
        </row>
        <row r="5988">
          <cell r="B5988">
            <v>0</v>
          </cell>
        </row>
        <row r="5989">
          <cell r="B5989">
            <v>0</v>
          </cell>
        </row>
        <row r="5990">
          <cell r="B5990">
            <v>0</v>
          </cell>
        </row>
        <row r="5991">
          <cell r="B5991">
            <v>0</v>
          </cell>
        </row>
        <row r="5992">
          <cell r="B5992">
            <v>0</v>
          </cell>
        </row>
        <row r="5993">
          <cell r="B5993">
            <v>0</v>
          </cell>
        </row>
        <row r="5994">
          <cell r="B5994">
            <v>0</v>
          </cell>
        </row>
        <row r="5995">
          <cell r="B5995">
            <v>0</v>
          </cell>
        </row>
        <row r="5996">
          <cell r="B5996">
            <v>0</v>
          </cell>
        </row>
        <row r="5997">
          <cell r="B5997">
            <v>0</v>
          </cell>
        </row>
        <row r="5998">
          <cell r="B5998">
            <v>0</v>
          </cell>
        </row>
        <row r="5999">
          <cell r="B5999">
            <v>0</v>
          </cell>
        </row>
        <row r="6000">
          <cell r="B6000">
            <v>0</v>
          </cell>
        </row>
        <row r="6001">
          <cell r="B6001">
            <v>0</v>
          </cell>
        </row>
        <row r="6002">
          <cell r="B6002">
            <v>0</v>
          </cell>
        </row>
        <row r="6003">
          <cell r="B6003">
            <v>0</v>
          </cell>
        </row>
        <row r="6004">
          <cell r="B6004">
            <v>0</v>
          </cell>
        </row>
        <row r="6005">
          <cell r="B6005">
            <v>0</v>
          </cell>
        </row>
        <row r="6006">
          <cell r="B6006">
            <v>0</v>
          </cell>
        </row>
        <row r="6007">
          <cell r="B6007">
            <v>0</v>
          </cell>
        </row>
        <row r="6008">
          <cell r="B6008">
            <v>0</v>
          </cell>
        </row>
        <row r="6009">
          <cell r="B6009">
            <v>0</v>
          </cell>
        </row>
        <row r="6010">
          <cell r="B6010">
            <v>0</v>
          </cell>
        </row>
        <row r="6011">
          <cell r="B6011">
            <v>0</v>
          </cell>
        </row>
        <row r="6012">
          <cell r="B6012">
            <v>0</v>
          </cell>
        </row>
        <row r="6013">
          <cell r="B6013">
            <v>0</v>
          </cell>
        </row>
        <row r="6014">
          <cell r="B6014">
            <v>0</v>
          </cell>
        </row>
        <row r="6015">
          <cell r="B6015">
            <v>0</v>
          </cell>
        </row>
        <row r="6016">
          <cell r="B6016">
            <v>0</v>
          </cell>
        </row>
        <row r="6017">
          <cell r="B6017">
            <v>0</v>
          </cell>
        </row>
        <row r="6018">
          <cell r="B6018">
            <v>0</v>
          </cell>
        </row>
        <row r="6019">
          <cell r="B6019">
            <v>0</v>
          </cell>
        </row>
        <row r="6020">
          <cell r="B6020">
            <v>0</v>
          </cell>
        </row>
        <row r="6021">
          <cell r="B6021">
            <v>0</v>
          </cell>
        </row>
        <row r="6022">
          <cell r="B6022">
            <v>0</v>
          </cell>
        </row>
        <row r="6023">
          <cell r="B6023">
            <v>0</v>
          </cell>
        </row>
        <row r="6024">
          <cell r="B6024">
            <v>0</v>
          </cell>
        </row>
        <row r="6025">
          <cell r="B6025">
            <v>0</v>
          </cell>
        </row>
        <row r="6026">
          <cell r="B6026">
            <v>0</v>
          </cell>
        </row>
        <row r="6027">
          <cell r="B6027">
            <v>0</v>
          </cell>
        </row>
        <row r="6028">
          <cell r="B6028">
            <v>0</v>
          </cell>
        </row>
        <row r="6029">
          <cell r="B6029">
            <v>0</v>
          </cell>
        </row>
        <row r="6030">
          <cell r="B6030">
            <v>0</v>
          </cell>
        </row>
        <row r="6031">
          <cell r="B6031">
            <v>0</v>
          </cell>
        </row>
        <row r="6032">
          <cell r="B6032">
            <v>0</v>
          </cell>
        </row>
        <row r="6033">
          <cell r="B6033">
            <v>0</v>
          </cell>
        </row>
        <row r="6034">
          <cell r="B6034">
            <v>0</v>
          </cell>
        </row>
        <row r="6035">
          <cell r="B6035">
            <v>0</v>
          </cell>
        </row>
        <row r="6036">
          <cell r="B6036">
            <v>0</v>
          </cell>
        </row>
        <row r="6037">
          <cell r="B6037">
            <v>0</v>
          </cell>
        </row>
        <row r="6038">
          <cell r="B6038">
            <v>0</v>
          </cell>
        </row>
        <row r="6039">
          <cell r="B6039">
            <v>0</v>
          </cell>
        </row>
        <row r="6040">
          <cell r="B6040">
            <v>0</v>
          </cell>
        </row>
        <row r="6041">
          <cell r="B6041">
            <v>0</v>
          </cell>
        </row>
        <row r="6042">
          <cell r="B6042">
            <v>0</v>
          </cell>
        </row>
        <row r="6043">
          <cell r="B6043">
            <v>0</v>
          </cell>
        </row>
        <row r="6044">
          <cell r="B6044">
            <v>0</v>
          </cell>
        </row>
        <row r="6045">
          <cell r="B6045">
            <v>0</v>
          </cell>
        </row>
        <row r="6046">
          <cell r="B6046">
            <v>0</v>
          </cell>
        </row>
        <row r="6047">
          <cell r="B6047">
            <v>0</v>
          </cell>
        </row>
        <row r="6048">
          <cell r="B6048">
            <v>0</v>
          </cell>
        </row>
        <row r="6049">
          <cell r="B6049">
            <v>0</v>
          </cell>
        </row>
        <row r="6050">
          <cell r="B6050">
            <v>0</v>
          </cell>
        </row>
        <row r="6051">
          <cell r="B6051">
            <v>0</v>
          </cell>
        </row>
        <row r="6052">
          <cell r="B6052">
            <v>0</v>
          </cell>
        </row>
        <row r="6053">
          <cell r="B6053">
            <v>0</v>
          </cell>
        </row>
        <row r="6054">
          <cell r="B6054">
            <v>0</v>
          </cell>
        </row>
        <row r="6055">
          <cell r="B6055">
            <v>0</v>
          </cell>
        </row>
        <row r="6056">
          <cell r="B6056">
            <v>0</v>
          </cell>
        </row>
        <row r="6057">
          <cell r="B6057">
            <v>0</v>
          </cell>
        </row>
        <row r="6058">
          <cell r="B6058">
            <v>0</v>
          </cell>
        </row>
        <row r="6059">
          <cell r="B6059">
            <v>0</v>
          </cell>
        </row>
        <row r="6060">
          <cell r="B6060">
            <v>0</v>
          </cell>
        </row>
        <row r="6061">
          <cell r="B6061">
            <v>0</v>
          </cell>
        </row>
        <row r="6062">
          <cell r="B6062">
            <v>0</v>
          </cell>
        </row>
        <row r="6063">
          <cell r="B6063">
            <v>0</v>
          </cell>
        </row>
        <row r="6064">
          <cell r="B6064">
            <v>0</v>
          </cell>
        </row>
        <row r="6065">
          <cell r="B6065">
            <v>0</v>
          </cell>
        </row>
        <row r="6066">
          <cell r="B6066">
            <v>0</v>
          </cell>
        </row>
        <row r="6067">
          <cell r="B6067">
            <v>0</v>
          </cell>
        </row>
        <row r="6068">
          <cell r="B6068">
            <v>0</v>
          </cell>
        </row>
        <row r="6069">
          <cell r="B6069">
            <v>0</v>
          </cell>
        </row>
        <row r="6070">
          <cell r="B6070">
            <v>0</v>
          </cell>
        </row>
        <row r="6071">
          <cell r="B6071">
            <v>0</v>
          </cell>
        </row>
        <row r="6072">
          <cell r="B6072">
            <v>0</v>
          </cell>
        </row>
        <row r="6073">
          <cell r="B6073">
            <v>0</v>
          </cell>
        </row>
        <row r="6074">
          <cell r="B6074">
            <v>0</v>
          </cell>
        </row>
        <row r="6075">
          <cell r="B6075">
            <v>0</v>
          </cell>
        </row>
        <row r="6076">
          <cell r="B6076">
            <v>0</v>
          </cell>
        </row>
        <row r="6077">
          <cell r="B6077">
            <v>0</v>
          </cell>
        </row>
        <row r="6078">
          <cell r="B6078">
            <v>0</v>
          </cell>
        </row>
        <row r="6079">
          <cell r="B6079">
            <v>0</v>
          </cell>
        </row>
        <row r="6080">
          <cell r="B6080">
            <v>0</v>
          </cell>
        </row>
        <row r="6081">
          <cell r="B6081">
            <v>0</v>
          </cell>
        </row>
        <row r="6082">
          <cell r="B6082">
            <v>0</v>
          </cell>
        </row>
        <row r="6083">
          <cell r="B6083">
            <v>0</v>
          </cell>
        </row>
        <row r="6084">
          <cell r="B6084">
            <v>0</v>
          </cell>
        </row>
        <row r="6085">
          <cell r="B6085">
            <v>0</v>
          </cell>
        </row>
        <row r="6086">
          <cell r="B6086">
            <v>0</v>
          </cell>
        </row>
        <row r="6087">
          <cell r="B6087">
            <v>0</v>
          </cell>
        </row>
        <row r="6088">
          <cell r="B6088">
            <v>0</v>
          </cell>
        </row>
        <row r="6089">
          <cell r="B6089">
            <v>0</v>
          </cell>
        </row>
        <row r="6090">
          <cell r="B6090">
            <v>0</v>
          </cell>
        </row>
        <row r="6091">
          <cell r="B6091">
            <v>0</v>
          </cell>
        </row>
        <row r="6092">
          <cell r="B6092">
            <v>0</v>
          </cell>
        </row>
        <row r="6093">
          <cell r="B6093">
            <v>0</v>
          </cell>
        </row>
        <row r="6094">
          <cell r="B6094">
            <v>0</v>
          </cell>
        </row>
        <row r="6095">
          <cell r="B6095">
            <v>0</v>
          </cell>
        </row>
        <row r="6096">
          <cell r="B6096">
            <v>0</v>
          </cell>
        </row>
        <row r="6097">
          <cell r="B6097">
            <v>0</v>
          </cell>
        </row>
        <row r="6098">
          <cell r="B6098">
            <v>0</v>
          </cell>
        </row>
        <row r="6099">
          <cell r="B6099">
            <v>0</v>
          </cell>
        </row>
        <row r="6100">
          <cell r="B6100">
            <v>0</v>
          </cell>
        </row>
        <row r="6101">
          <cell r="B6101">
            <v>0</v>
          </cell>
        </row>
        <row r="6102">
          <cell r="B6102">
            <v>0</v>
          </cell>
        </row>
        <row r="6103">
          <cell r="B6103">
            <v>0</v>
          </cell>
        </row>
        <row r="6104">
          <cell r="B6104">
            <v>0</v>
          </cell>
        </row>
        <row r="6105">
          <cell r="B6105">
            <v>0</v>
          </cell>
        </row>
        <row r="6106">
          <cell r="B6106">
            <v>0</v>
          </cell>
        </row>
        <row r="6107">
          <cell r="B6107">
            <v>0</v>
          </cell>
        </row>
        <row r="6108">
          <cell r="B6108">
            <v>0</v>
          </cell>
        </row>
        <row r="6109">
          <cell r="B6109">
            <v>0</v>
          </cell>
        </row>
        <row r="6110">
          <cell r="B6110">
            <v>0</v>
          </cell>
        </row>
        <row r="6111">
          <cell r="B6111">
            <v>0</v>
          </cell>
        </row>
        <row r="6112">
          <cell r="B6112">
            <v>0</v>
          </cell>
        </row>
        <row r="6113">
          <cell r="B6113">
            <v>0</v>
          </cell>
        </row>
        <row r="6114">
          <cell r="B6114">
            <v>0</v>
          </cell>
        </row>
        <row r="6115">
          <cell r="B6115">
            <v>0</v>
          </cell>
        </row>
        <row r="6116">
          <cell r="B6116">
            <v>0</v>
          </cell>
        </row>
        <row r="6117">
          <cell r="B6117">
            <v>0</v>
          </cell>
        </row>
        <row r="6118">
          <cell r="B6118">
            <v>0</v>
          </cell>
        </row>
        <row r="6119">
          <cell r="B6119">
            <v>0</v>
          </cell>
        </row>
        <row r="6120">
          <cell r="B6120">
            <v>0</v>
          </cell>
        </row>
        <row r="6121">
          <cell r="B6121">
            <v>0</v>
          </cell>
        </row>
        <row r="6122">
          <cell r="B6122">
            <v>0</v>
          </cell>
        </row>
        <row r="6123">
          <cell r="B6123">
            <v>0</v>
          </cell>
        </row>
        <row r="6124">
          <cell r="B6124">
            <v>0</v>
          </cell>
        </row>
        <row r="6125">
          <cell r="B6125">
            <v>0</v>
          </cell>
        </row>
        <row r="6126">
          <cell r="B6126">
            <v>0</v>
          </cell>
        </row>
        <row r="6127">
          <cell r="B6127">
            <v>0</v>
          </cell>
        </row>
        <row r="6128">
          <cell r="B6128">
            <v>0</v>
          </cell>
        </row>
        <row r="6129">
          <cell r="B6129">
            <v>0</v>
          </cell>
        </row>
        <row r="6130">
          <cell r="B6130">
            <v>0</v>
          </cell>
        </row>
        <row r="6131">
          <cell r="B6131">
            <v>0</v>
          </cell>
        </row>
        <row r="6132">
          <cell r="B6132">
            <v>0</v>
          </cell>
        </row>
        <row r="6133">
          <cell r="B6133">
            <v>0</v>
          </cell>
        </row>
        <row r="6134">
          <cell r="B6134">
            <v>0</v>
          </cell>
        </row>
        <row r="6135">
          <cell r="B6135">
            <v>0</v>
          </cell>
        </row>
        <row r="6136">
          <cell r="B6136">
            <v>0</v>
          </cell>
        </row>
        <row r="6137">
          <cell r="B6137">
            <v>0</v>
          </cell>
        </row>
        <row r="6138">
          <cell r="B6138">
            <v>0</v>
          </cell>
        </row>
        <row r="6139">
          <cell r="B6139">
            <v>0</v>
          </cell>
        </row>
        <row r="6140">
          <cell r="B6140">
            <v>0</v>
          </cell>
        </row>
        <row r="6141">
          <cell r="B6141">
            <v>0</v>
          </cell>
        </row>
        <row r="6142">
          <cell r="B6142">
            <v>0</v>
          </cell>
        </row>
        <row r="6143">
          <cell r="B6143">
            <v>0</v>
          </cell>
        </row>
        <row r="6144">
          <cell r="B6144">
            <v>0</v>
          </cell>
        </row>
        <row r="6145">
          <cell r="B6145">
            <v>0</v>
          </cell>
        </row>
        <row r="6146">
          <cell r="B6146">
            <v>0</v>
          </cell>
        </row>
        <row r="6147">
          <cell r="B6147">
            <v>0</v>
          </cell>
        </row>
        <row r="6148">
          <cell r="B6148">
            <v>0</v>
          </cell>
        </row>
        <row r="6149">
          <cell r="B6149">
            <v>0</v>
          </cell>
        </row>
        <row r="6150">
          <cell r="B6150">
            <v>0</v>
          </cell>
        </row>
        <row r="6151">
          <cell r="B6151">
            <v>0</v>
          </cell>
        </row>
        <row r="6152">
          <cell r="B6152">
            <v>0</v>
          </cell>
        </row>
        <row r="6153">
          <cell r="B6153">
            <v>0</v>
          </cell>
        </row>
        <row r="6154">
          <cell r="B6154">
            <v>0</v>
          </cell>
        </row>
        <row r="6155">
          <cell r="B6155">
            <v>0</v>
          </cell>
        </row>
        <row r="6156">
          <cell r="B6156">
            <v>0</v>
          </cell>
        </row>
        <row r="6157">
          <cell r="B6157">
            <v>0</v>
          </cell>
        </row>
        <row r="6158">
          <cell r="B6158">
            <v>0</v>
          </cell>
        </row>
        <row r="6159">
          <cell r="B6159">
            <v>0</v>
          </cell>
        </row>
        <row r="6160">
          <cell r="B6160">
            <v>0</v>
          </cell>
        </row>
        <row r="6161">
          <cell r="B6161">
            <v>0</v>
          </cell>
        </row>
        <row r="6162">
          <cell r="B6162">
            <v>0</v>
          </cell>
        </row>
        <row r="6163">
          <cell r="B6163">
            <v>0</v>
          </cell>
        </row>
        <row r="6164">
          <cell r="B6164">
            <v>0</v>
          </cell>
        </row>
        <row r="6165">
          <cell r="B6165">
            <v>0</v>
          </cell>
        </row>
        <row r="6166">
          <cell r="B6166">
            <v>0</v>
          </cell>
        </row>
        <row r="6167">
          <cell r="B6167">
            <v>0</v>
          </cell>
        </row>
        <row r="6168">
          <cell r="B6168">
            <v>0</v>
          </cell>
        </row>
        <row r="6169">
          <cell r="B6169">
            <v>0</v>
          </cell>
        </row>
        <row r="6170">
          <cell r="B6170">
            <v>0</v>
          </cell>
        </row>
        <row r="6171">
          <cell r="B6171">
            <v>0</v>
          </cell>
        </row>
        <row r="6172">
          <cell r="B6172">
            <v>0</v>
          </cell>
        </row>
        <row r="6173">
          <cell r="B6173">
            <v>0</v>
          </cell>
        </row>
        <row r="6174">
          <cell r="B6174">
            <v>0</v>
          </cell>
        </row>
        <row r="6175">
          <cell r="B6175">
            <v>0</v>
          </cell>
        </row>
        <row r="6176">
          <cell r="B6176">
            <v>0</v>
          </cell>
        </row>
        <row r="6177">
          <cell r="B6177">
            <v>0</v>
          </cell>
        </row>
        <row r="6178">
          <cell r="B6178">
            <v>0</v>
          </cell>
        </row>
        <row r="6179">
          <cell r="B6179">
            <v>0</v>
          </cell>
        </row>
        <row r="6180">
          <cell r="B6180">
            <v>0</v>
          </cell>
        </row>
        <row r="6181">
          <cell r="B6181">
            <v>0</v>
          </cell>
        </row>
        <row r="6182">
          <cell r="B6182">
            <v>0</v>
          </cell>
        </row>
        <row r="6183">
          <cell r="B6183">
            <v>0</v>
          </cell>
        </row>
        <row r="6184">
          <cell r="B6184">
            <v>0</v>
          </cell>
        </row>
        <row r="6185">
          <cell r="B6185">
            <v>0</v>
          </cell>
        </row>
        <row r="6186">
          <cell r="B6186">
            <v>0</v>
          </cell>
        </row>
        <row r="6187">
          <cell r="B6187">
            <v>0</v>
          </cell>
        </row>
        <row r="6188">
          <cell r="B6188">
            <v>0</v>
          </cell>
        </row>
        <row r="6189">
          <cell r="B6189">
            <v>0</v>
          </cell>
        </row>
        <row r="6190">
          <cell r="B6190">
            <v>0</v>
          </cell>
        </row>
        <row r="6191">
          <cell r="B6191">
            <v>0</v>
          </cell>
        </row>
        <row r="6192">
          <cell r="B6192">
            <v>0</v>
          </cell>
        </row>
        <row r="6193">
          <cell r="B6193">
            <v>0</v>
          </cell>
        </row>
        <row r="6194">
          <cell r="B6194">
            <v>0</v>
          </cell>
        </row>
        <row r="6195">
          <cell r="B6195">
            <v>0</v>
          </cell>
        </row>
        <row r="6196">
          <cell r="B6196">
            <v>0</v>
          </cell>
        </row>
        <row r="6197">
          <cell r="B6197">
            <v>0</v>
          </cell>
        </row>
        <row r="6198">
          <cell r="B6198">
            <v>0</v>
          </cell>
        </row>
        <row r="6199">
          <cell r="B6199">
            <v>0</v>
          </cell>
        </row>
        <row r="6200">
          <cell r="B6200">
            <v>0</v>
          </cell>
        </row>
        <row r="6201">
          <cell r="B6201">
            <v>0</v>
          </cell>
        </row>
        <row r="6202">
          <cell r="B6202">
            <v>0</v>
          </cell>
        </row>
        <row r="6203">
          <cell r="B6203">
            <v>0</v>
          </cell>
        </row>
        <row r="6204">
          <cell r="B6204">
            <v>0</v>
          </cell>
        </row>
        <row r="6205">
          <cell r="B6205">
            <v>0</v>
          </cell>
        </row>
        <row r="6206">
          <cell r="B6206">
            <v>0</v>
          </cell>
        </row>
        <row r="6207">
          <cell r="B6207">
            <v>0</v>
          </cell>
        </row>
        <row r="6208">
          <cell r="B6208">
            <v>0</v>
          </cell>
        </row>
        <row r="6209">
          <cell r="B6209">
            <v>0</v>
          </cell>
        </row>
        <row r="6210">
          <cell r="B6210">
            <v>0</v>
          </cell>
        </row>
        <row r="6211">
          <cell r="B6211">
            <v>0</v>
          </cell>
        </row>
        <row r="6212">
          <cell r="B6212">
            <v>0</v>
          </cell>
        </row>
        <row r="6213">
          <cell r="B6213">
            <v>0</v>
          </cell>
        </row>
        <row r="6214">
          <cell r="B6214">
            <v>0</v>
          </cell>
        </row>
        <row r="6215">
          <cell r="B6215">
            <v>0</v>
          </cell>
        </row>
        <row r="6216">
          <cell r="B6216">
            <v>0</v>
          </cell>
        </row>
        <row r="6217">
          <cell r="B6217">
            <v>0</v>
          </cell>
        </row>
        <row r="6218">
          <cell r="B6218">
            <v>0</v>
          </cell>
        </row>
        <row r="6219">
          <cell r="B6219">
            <v>0</v>
          </cell>
        </row>
        <row r="6220">
          <cell r="B6220">
            <v>0</v>
          </cell>
        </row>
        <row r="6221">
          <cell r="B6221">
            <v>0</v>
          </cell>
        </row>
        <row r="6222">
          <cell r="B6222">
            <v>0</v>
          </cell>
        </row>
        <row r="6223">
          <cell r="B6223">
            <v>0</v>
          </cell>
        </row>
        <row r="6224">
          <cell r="B6224">
            <v>0</v>
          </cell>
        </row>
        <row r="6225">
          <cell r="B6225">
            <v>0</v>
          </cell>
        </row>
        <row r="6226">
          <cell r="B6226">
            <v>0</v>
          </cell>
        </row>
        <row r="6227">
          <cell r="B6227">
            <v>0</v>
          </cell>
        </row>
        <row r="6228">
          <cell r="B6228">
            <v>0</v>
          </cell>
        </row>
        <row r="6229">
          <cell r="B6229">
            <v>0</v>
          </cell>
        </row>
        <row r="6230">
          <cell r="B6230">
            <v>0</v>
          </cell>
        </row>
        <row r="6231">
          <cell r="B6231">
            <v>0</v>
          </cell>
        </row>
        <row r="6232">
          <cell r="B6232">
            <v>0</v>
          </cell>
        </row>
        <row r="6233">
          <cell r="B6233">
            <v>0</v>
          </cell>
        </row>
        <row r="6234">
          <cell r="B6234">
            <v>0</v>
          </cell>
        </row>
        <row r="6235">
          <cell r="B6235">
            <v>0</v>
          </cell>
        </row>
        <row r="6236">
          <cell r="B6236">
            <v>0</v>
          </cell>
        </row>
        <row r="6237">
          <cell r="B6237">
            <v>0</v>
          </cell>
        </row>
        <row r="6238">
          <cell r="B6238">
            <v>0</v>
          </cell>
        </row>
        <row r="6239">
          <cell r="B6239">
            <v>0</v>
          </cell>
        </row>
        <row r="6240">
          <cell r="B6240">
            <v>0</v>
          </cell>
        </row>
        <row r="6241">
          <cell r="B6241">
            <v>0</v>
          </cell>
        </row>
        <row r="6242">
          <cell r="B6242">
            <v>0</v>
          </cell>
        </row>
        <row r="6243">
          <cell r="B6243">
            <v>0</v>
          </cell>
        </row>
        <row r="6244">
          <cell r="B6244">
            <v>0</v>
          </cell>
        </row>
        <row r="6245">
          <cell r="B6245">
            <v>0</v>
          </cell>
        </row>
        <row r="6246">
          <cell r="B6246">
            <v>0</v>
          </cell>
        </row>
        <row r="6247">
          <cell r="B6247">
            <v>0</v>
          </cell>
        </row>
        <row r="6248">
          <cell r="B6248">
            <v>0</v>
          </cell>
        </row>
        <row r="6249">
          <cell r="B6249">
            <v>0</v>
          </cell>
        </row>
        <row r="6250">
          <cell r="B6250">
            <v>0</v>
          </cell>
        </row>
        <row r="6251">
          <cell r="B6251">
            <v>0</v>
          </cell>
        </row>
        <row r="6252">
          <cell r="B6252">
            <v>0</v>
          </cell>
        </row>
        <row r="6253">
          <cell r="B6253">
            <v>0</v>
          </cell>
        </row>
        <row r="6254">
          <cell r="B6254">
            <v>0</v>
          </cell>
        </row>
        <row r="6255">
          <cell r="B6255">
            <v>0</v>
          </cell>
        </row>
        <row r="6256">
          <cell r="B6256">
            <v>0</v>
          </cell>
        </row>
        <row r="6257">
          <cell r="B6257">
            <v>0</v>
          </cell>
        </row>
        <row r="6258">
          <cell r="B6258">
            <v>0</v>
          </cell>
        </row>
        <row r="6259">
          <cell r="B6259">
            <v>0</v>
          </cell>
        </row>
        <row r="6260">
          <cell r="B6260">
            <v>0</v>
          </cell>
        </row>
        <row r="6261">
          <cell r="B6261">
            <v>0</v>
          </cell>
        </row>
        <row r="6262">
          <cell r="B6262">
            <v>0</v>
          </cell>
        </row>
        <row r="6263">
          <cell r="B6263">
            <v>0</v>
          </cell>
        </row>
        <row r="6264">
          <cell r="B6264">
            <v>0</v>
          </cell>
        </row>
        <row r="6265">
          <cell r="B6265">
            <v>0</v>
          </cell>
        </row>
        <row r="6266">
          <cell r="B6266">
            <v>0</v>
          </cell>
        </row>
        <row r="6267">
          <cell r="B6267">
            <v>0</v>
          </cell>
        </row>
        <row r="6268">
          <cell r="B6268">
            <v>0</v>
          </cell>
        </row>
        <row r="6269">
          <cell r="B6269">
            <v>0</v>
          </cell>
        </row>
        <row r="6270">
          <cell r="B6270">
            <v>0</v>
          </cell>
        </row>
        <row r="6271">
          <cell r="B6271">
            <v>0</v>
          </cell>
        </row>
        <row r="6272">
          <cell r="B6272">
            <v>0</v>
          </cell>
        </row>
        <row r="6273">
          <cell r="B6273">
            <v>0</v>
          </cell>
        </row>
        <row r="6274">
          <cell r="B6274">
            <v>0</v>
          </cell>
        </row>
        <row r="6275">
          <cell r="B6275">
            <v>0</v>
          </cell>
        </row>
        <row r="6276">
          <cell r="B6276">
            <v>0</v>
          </cell>
        </row>
        <row r="6277">
          <cell r="B6277">
            <v>0</v>
          </cell>
        </row>
        <row r="6278">
          <cell r="B6278">
            <v>0</v>
          </cell>
        </row>
        <row r="6279">
          <cell r="B6279">
            <v>0</v>
          </cell>
        </row>
        <row r="6280">
          <cell r="B6280">
            <v>0</v>
          </cell>
        </row>
        <row r="6281">
          <cell r="B6281">
            <v>0</v>
          </cell>
        </row>
        <row r="6282">
          <cell r="B6282">
            <v>0</v>
          </cell>
        </row>
        <row r="6283">
          <cell r="B6283">
            <v>0</v>
          </cell>
        </row>
        <row r="6284">
          <cell r="B6284">
            <v>0</v>
          </cell>
        </row>
        <row r="6285">
          <cell r="B6285">
            <v>0</v>
          </cell>
        </row>
        <row r="6286">
          <cell r="B6286">
            <v>0</v>
          </cell>
        </row>
        <row r="6287">
          <cell r="B6287">
            <v>0</v>
          </cell>
        </row>
        <row r="6288">
          <cell r="B6288">
            <v>0</v>
          </cell>
        </row>
        <row r="6289">
          <cell r="B6289">
            <v>0</v>
          </cell>
        </row>
        <row r="6290">
          <cell r="B6290">
            <v>0</v>
          </cell>
        </row>
        <row r="6291">
          <cell r="B6291">
            <v>0</v>
          </cell>
        </row>
        <row r="6292">
          <cell r="B6292">
            <v>0</v>
          </cell>
        </row>
        <row r="6293">
          <cell r="B6293">
            <v>0</v>
          </cell>
        </row>
        <row r="6294">
          <cell r="B6294">
            <v>0</v>
          </cell>
        </row>
        <row r="6295">
          <cell r="B6295">
            <v>0</v>
          </cell>
        </row>
        <row r="6296">
          <cell r="B6296">
            <v>0</v>
          </cell>
        </row>
        <row r="6297">
          <cell r="B6297">
            <v>0</v>
          </cell>
        </row>
        <row r="6298">
          <cell r="B6298">
            <v>0</v>
          </cell>
        </row>
        <row r="6299">
          <cell r="B6299">
            <v>0</v>
          </cell>
        </row>
        <row r="6300">
          <cell r="B6300">
            <v>0</v>
          </cell>
        </row>
        <row r="6301">
          <cell r="B6301">
            <v>0</v>
          </cell>
        </row>
        <row r="6302">
          <cell r="B6302">
            <v>0</v>
          </cell>
        </row>
        <row r="6303">
          <cell r="B6303">
            <v>0</v>
          </cell>
        </row>
        <row r="6304">
          <cell r="B6304">
            <v>0</v>
          </cell>
        </row>
        <row r="6305">
          <cell r="B6305">
            <v>0</v>
          </cell>
        </row>
        <row r="6306">
          <cell r="B6306">
            <v>0</v>
          </cell>
        </row>
        <row r="6307">
          <cell r="B6307">
            <v>0</v>
          </cell>
        </row>
        <row r="6308">
          <cell r="B6308">
            <v>0</v>
          </cell>
        </row>
        <row r="6309">
          <cell r="B6309">
            <v>0</v>
          </cell>
        </row>
        <row r="6310">
          <cell r="B6310">
            <v>0</v>
          </cell>
        </row>
        <row r="6311">
          <cell r="B6311">
            <v>0</v>
          </cell>
        </row>
        <row r="6312">
          <cell r="B6312">
            <v>0</v>
          </cell>
        </row>
        <row r="6313">
          <cell r="B6313">
            <v>0</v>
          </cell>
        </row>
        <row r="6314">
          <cell r="B6314">
            <v>0</v>
          </cell>
        </row>
        <row r="6315">
          <cell r="B6315">
            <v>0</v>
          </cell>
        </row>
        <row r="6316">
          <cell r="B6316">
            <v>0</v>
          </cell>
        </row>
        <row r="6317">
          <cell r="B6317">
            <v>0</v>
          </cell>
        </row>
        <row r="6318">
          <cell r="B6318">
            <v>0</v>
          </cell>
        </row>
        <row r="6319">
          <cell r="B6319">
            <v>0</v>
          </cell>
        </row>
        <row r="6320">
          <cell r="B6320">
            <v>0</v>
          </cell>
        </row>
        <row r="6321">
          <cell r="B6321">
            <v>0</v>
          </cell>
        </row>
        <row r="6322">
          <cell r="B6322">
            <v>0</v>
          </cell>
        </row>
        <row r="6323">
          <cell r="B6323">
            <v>0</v>
          </cell>
        </row>
        <row r="6324">
          <cell r="B6324">
            <v>0</v>
          </cell>
        </row>
        <row r="6325">
          <cell r="B6325">
            <v>0</v>
          </cell>
        </row>
        <row r="6326">
          <cell r="B6326">
            <v>0</v>
          </cell>
        </row>
        <row r="6327">
          <cell r="B6327">
            <v>0</v>
          </cell>
        </row>
        <row r="6328">
          <cell r="B6328">
            <v>0</v>
          </cell>
        </row>
        <row r="6329">
          <cell r="B6329">
            <v>0</v>
          </cell>
        </row>
        <row r="6330">
          <cell r="B6330">
            <v>0</v>
          </cell>
        </row>
        <row r="6331">
          <cell r="B6331">
            <v>0</v>
          </cell>
        </row>
        <row r="6332">
          <cell r="B6332">
            <v>0</v>
          </cell>
        </row>
        <row r="6333">
          <cell r="B6333">
            <v>0</v>
          </cell>
        </row>
        <row r="6334">
          <cell r="B6334">
            <v>0</v>
          </cell>
        </row>
        <row r="6335">
          <cell r="B6335">
            <v>0</v>
          </cell>
        </row>
        <row r="6336">
          <cell r="B6336">
            <v>0</v>
          </cell>
        </row>
        <row r="6337">
          <cell r="B6337">
            <v>0</v>
          </cell>
        </row>
        <row r="6338">
          <cell r="B6338">
            <v>0</v>
          </cell>
        </row>
        <row r="6339">
          <cell r="B6339">
            <v>0</v>
          </cell>
        </row>
        <row r="6340">
          <cell r="B6340">
            <v>0</v>
          </cell>
        </row>
        <row r="6341">
          <cell r="B6341">
            <v>0</v>
          </cell>
        </row>
        <row r="6342">
          <cell r="B6342">
            <v>0</v>
          </cell>
        </row>
        <row r="6343">
          <cell r="B6343">
            <v>0</v>
          </cell>
        </row>
        <row r="6344">
          <cell r="B6344">
            <v>0</v>
          </cell>
        </row>
        <row r="6345">
          <cell r="B6345">
            <v>0</v>
          </cell>
        </row>
        <row r="6346">
          <cell r="B6346">
            <v>0</v>
          </cell>
        </row>
        <row r="6347">
          <cell r="B6347">
            <v>0</v>
          </cell>
        </row>
        <row r="6348">
          <cell r="B6348">
            <v>0</v>
          </cell>
        </row>
        <row r="6349">
          <cell r="B6349">
            <v>0</v>
          </cell>
        </row>
        <row r="6350">
          <cell r="B6350">
            <v>0</v>
          </cell>
        </row>
        <row r="6351">
          <cell r="B6351">
            <v>0</v>
          </cell>
        </row>
        <row r="6352">
          <cell r="B6352">
            <v>0</v>
          </cell>
        </row>
        <row r="6353">
          <cell r="B6353">
            <v>0</v>
          </cell>
        </row>
        <row r="6354">
          <cell r="B6354">
            <v>0</v>
          </cell>
        </row>
        <row r="6355">
          <cell r="B6355">
            <v>0</v>
          </cell>
        </row>
        <row r="6356">
          <cell r="B6356">
            <v>0</v>
          </cell>
        </row>
        <row r="6357">
          <cell r="B6357">
            <v>0</v>
          </cell>
        </row>
        <row r="6358">
          <cell r="B6358">
            <v>0</v>
          </cell>
        </row>
        <row r="6359">
          <cell r="B6359">
            <v>0</v>
          </cell>
        </row>
        <row r="6360">
          <cell r="B6360">
            <v>0</v>
          </cell>
        </row>
        <row r="6361">
          <cell r="B6361">
            <v>0</v>
          </cell>
        </row>
        <row r="6362">
          <cell r="B6362">
            <v>0</v>
          </cell>
        </row>
        <row r="6363">
          <cell r="B6363">
            <v>0</v>
          </cell>
        </row>
        <row r="6364">
          <cell r="B6364">
            <v>0</v>
          </cell>
        </row>
        <row r="6365">
          <cell r="B6365">
            <v>0</v>
          </cell>
        </row>
        <row r="6366">
          <cell r="B6366">
            <v>0</v>
          </cell>
        </row>
        <row r="6367">
          <cell r="B6367">
            <v>0</v>
          </cell>
        </row>
        <row r="6368">
          <cell r="B6368">
            <v>0</v>
          </cell>
        </row>
        <row r="6369">
          <cell r="B6369">
            <v>0</v>
          </cell>
        </row>
        <row r="6370">
          <cell r="B6370">
            <v>0</v>
          </cell>
        </row>
        <row r="6371">
          <cell r="B6371">
            <v>0</v>
          </cell>
        </row>
        <row r="6372">
          <cell r="B6372">
            <v>0</v>
          </cell>
        </row>
        <row r="6373">
          <cell r="B6373">
            <v>0</v>
          </cell>
        </row>
        <row r="6374">
          <cell r="B6374">
            <v>0</v>
          </cell>
        </row>
        <row r="6375">
          <cell r="B6375">
            <v>0</v>
          </cell>
        </row>
        <row r="6376">
          <cell r="B6376">
            <v>0</v>
          </cell>
        </row>
        <row r="6377">
          <cell r="B6377">
            <v>0</v>
          </cell>
        </row>
        <row r="6378">
          <cell r="B6378">
            <v>0</v>
          </cell>
        </row>
        <row r="6379">
          <cell r="B6379">
            <v>0</v>
          </cell>
        </row>
        <row r="6380">
          <cell r="B6380">
            <v>0</v>
          </cell>
        </row>
        <row r="6381">
          <cell r="B6381">
            <v>0</v>
          </cell>
        </row>
        <row r="6382">
          <cell r="B6382">
            <v>0</v>
          </cell>
        </row>
        <row r="6383">
          <cell r="B6383">
            <v>0</v>
          </cell>
        </row>
        <row r="6384">
          <cell r="B6384">
            <v>0</v>
          </cell>
        </row>
        <row r="6385">
          <cell r="B6385">
            <v>0</v>
          </cell>
        </row>
        <row r="6386">
          <cell r="B6386">
            <v>0</v>
          </cell>
        </row>
        <row r="6387">
          <cell r="B6387">
            <v>0</v>
          </cell>
        </row>
        <row r="6388">
          <cell r="B6388">
            <v>0</v>
          </cell>
        </row>
        <row r="6389">
          <cell r="B6389">
            <v>0</v>
          </cell>
        </row>
        <row r="6390">
          <cell r="B6390">
            <v>0</v>
          </cell>
        </row>
        <row r="6391">
          <cell r="B6391">
            <v>0</v>
          </cell>
        </row>
        <row r="6392">
          <cell r="B6392">
            <v>0</v>
          </cell>
        </row>
        <row r="6393">
          <cell r="B6393">
            <v>0</v>
          </cell>
        </row>
        <row r="6394">
          <cell r="B6394">
            <v>0</v>
          </cell>
        </row>
        <row r="6395">
          <cell r="B6395">
            <v>0</v>
          </cell>
        </row>
        <row r="6396">
          <cell r="B6396">
            <v>0</v>
          </cell>
        </row>
        <row r="6397">
          <cell r="B6397">
            <v>0</v>
          </cell>
        </row>
        <row r="6398">
          <cell r="B6398">
            <v>0</v>
          </cell>
        </row>
        <row r="6399">
          <cell r="B6399">
            <v>0</v>
          </cell>
        </row>
        <row r="6400">
          <cell r="B6400">
            <v>0</v>
          </cell>
        </row>
        <row r="6401">
          <cell r="B6401">
            <v>0</v>
          </cell>
        </row>
        <row r="6402">
          <cell r="B6402">
            <v>0</v>
          </cell>
        </row>
        <row r="6403">
          <cell r="B6403">
            <v>0</v>
          </cell>
        </row>
        <row r="6404">
          <cell r="B6404">
            <v>0</v>
          </cell>
        </row>
        <row r="6405">
          <cell r="B6405">
            <v>0</v>
          </cell>
        </row>
        <row r="6406">
          <cell r="B6406">
            <v>0</v>
          </cell>
        </row>
        <row r="6407">
          <cell r="B6407">
            <v>0</v>
          </cell>
        </row>
        <row r="6408">
          <cell r="B6408">
            <v>0</v>
          </cell>
        </row>
        <row r="6409">
          <cell r="B6409">
            <v>0</v>
          </cell>
        </row>
        <row r="6410">
          <cell r="B6410">
            <v>0</v>
          </cell>
        </row>
        <row r="6411">
          <cell r="B6411">
            <v>0</v>
          </cell>
        </row>
        <row r="6412">
          <cell r="B6412">
            <v>0</v>
          </cell>
        </row>
        <row r="6413">
          <cell r="B6413">
            <v>0</v>
          </cell>
        </row>
        <row r="6414">
          <cell r="B6414">
            <v>0</v>
          </cell>
        </row>
        <row r="6415">
          <cell r="B6415">
            <v>0</v>
          </cell>
        </row>
        <row r="6416">
          <cell r="B6416">
            <v>0</v>
          </cell>
        </row>
        <row r="6417">
          <cell r="B6417">
            <v>0</v>
          </cell>
        </row>
        <row r="6418">
          <cell r="B6418">
            <v>0</v>
          </cell>
        </row>
        <row r="6419">
          <cell r="B6419">
            <v>0</v>
          </cell>
        </row>
        <row r="6420">
          <cell r="B6420">
            <v>0</v>
          </cell>
        </row>
        <row r="6421">
          <cell r="B6421">
            <v>0</v>
          </cell>
        </row>
        <row r="6422">
          <cell r="B6422">
            <v>0</v>
          </cell>
        </row>
        <row r="6423">
          <cell r="B6423">
            <v>0</v>
          </cell>
        </row>
        <row r="6424">
          <cell r="B6424">
            <v>0</v>
          </cell>
        </row>
        <row r="6425">
          <cell r="B6425">
            <v>0</v>
          </cell>
        </row>
        <row r="6426">
          <cell r="B6426">
            <v>0</v>
          </cell>
        </row>
        <row r="6427">
          <cell r="B6427">
            <v>0</v>
          </cell>
        </row>
        <row r="6428">
          <cell r="B6428">
            <v>0</v>
          </cell>
        </row>
        <row r="6429">
          <cell r="B6429">
            <v>0</v>
          </cell>
        </row>
        <row r="6430">
          <cell r="B6430">
            <v>0</v>
          </cell>
        </row>
        <row r="6431">
          <cell r="B6431">
            <v>0</v>
          </cell>
        </row>
        <row r="6432">
          <cell r="B6432">
            <v>0</v>
          </cell>
        </row>
        <row r="6433">
          <cell r="B6433">
            <v>0</v>
          </cell>
        </row>
        <row r="6434">
          <cell r="B6434">
            <v>0</v>
          </cell>
        </row>
        <row r="6435">
          <cell r="B6435">
            <v>0</v>
          </cell>
        </row>
        <row r="6436">
          <cell r="B6436">
            <v>0</v>
          </cell>
        </row>
        <row r="6437">
          <cell r="B6437">
            <v>0</v>
          </cell>
        </row>
        <row r="6438">
          <cell r="B6438">
            <v>0</v>
          </cell>
        </row>
        <row r="6439">
          <cell r="B6439">
            <v>0</v>
          </cell>
        </row>
        <row r="6440">
          <cell r="B6440">
            <v>0</v>
          </cell>
        </row>
        <row r="6441">
          <cell r="B6441">
            <v>0</v>
          </cell>
        </row>
        <row r="6442">
          <cell r="B6442">
            <v>0</v>
          </cell>
        </row>
        <row r="6443">
          <cell r="B6443">
            <v>0</v>
          </cell>
        </row>
        <row r="6444">
          <cell r="B6444">
            <v>0</v>
          </cell>
        </row>
        <row r="6445">
          <cell r="B6445">
            <v>0</v>
          </cell>
        </row>
        <row r="6446">
          <cell r="B6446">
            <v>0</v>
          </cell>
        </row>
        <row r="6447">
          <cell r="B6447">
            <v>0</v>
          </cell>
        </row>
        <row r="6448">
          <cell r="B6448">
            <v>0</v>
          </cell>
        </row>
        <row r="6449">
          <cell r="B6449">
            <v>0</v>
          </cell>
        </row>
        <row r="6450">
          <cell r="B6450">
            <v>0</v>
          </cell>
        </row>
        <row r="6451">
          <cell r="B6451">
            <v>0</v>
          </cell>
        </row>
        <row r="6452">
          <cell r="B6452">
            <v>0</v>
          </cell>
        </row>
        <row r="6453">
          <cell r="B6453">
            <v>0</v>
          </cell>
        </row>
        <row r="6454">
          <cell r="B6454">
            <v>0</v>
          </cell>
        </row>
        <row r="6455">
          <cell r="B6455">
            <v>0</v>
          </cell>
        </row>
        <row r="6456">
          <cell r="B6456">
            <v>0</v>
          </cell>
        </row>
        <row r="6457">
          <cell r="B6457">
            <v>0</v>
          </cell>
        </row>
        <row r="6458">
          <cell r="B6458">
            <v>0</v>
          </cell>
        </row>
        <row r="6459">
          <cell r="B6459">
            <v>0</v>
          </cell>
        </row>
        <row r="6460">
          <cell r="B6460">
            <v>0</v>
          </cell>
        </row>
        <row r="6461">
          <cell r="B6461">
            <v>0</v>
          </cell>
        </row>
        <row r="6462">
          <cell r="B6462">
            <v>0</v>
          </cell>
        </row>
        <row r="6463">
          <cell r="B6463">
            <v>0</v>
          </cell>
        </row>
        <row r="6464">
          <cell r="B6464">
            <v>0</v>
          </cell>
        </row>
        <row r="6465">
          <cell r="B6465">
            <v>0</v>
          </cell>
        </row>
        <row r="6466">
          <cell r="B6466">
            <v>0</v>
          </cell>
        </row>
        <row r="6467">
          <cell r="B6467">
            <v>0</v>
          </cell>
        </row>
        <row r="6468">
          <cell r="B6468">
            <v>0</v>
          </cell>
        </row>
        <row r="6469">
          <cell r="B6469">
            <v>0</v>
          </cell>
        </row>
        <row r="6470">
          <cell r="B6470">
            <v>0</v>
          </cell>
        </row>
        <row r="6471">
          <cell r="B6471">
            <v>0</v>
          </cell>
        </row>
        <row r="6472">
          <cell r="B6472">
            <v>0</v>
          </cell>
        </row>
        <row r="6473">
          <cell r="B6473">
            <v>0</v>
          </cell>
        </row>
        <row r="6474">
          <cell r="B6474">
            <v>0</v>
          </cell>
        </row>
        <row r="6475">
          <cell r="B6475">
            <v>0</v>
          </cell>
        </row>
        <row r="6476">
          <cell r="B6476">
            <v>0</v>
          </cell>
        </row>
        <row r="6477">
          <cell r="B6477">
            <v>0</v>
          </cell>
        </row>
        <row r="6478">
          <cell r="B6478">
            <v>0</v>
          </cell>
        </row>
        <row r="6479">
          <cell r="B6479">
            <v>0</v>
          </cell>
        </row>
        <row r="6480">
          <cell r="B6480">
            <v>0</v>
          </cell>
        </row>
        <row r="6481">
          <cell r="B6481">
            <v>0</v>
          </cell>
        </row>
        <row r="6482">
          <cell r="B6482">
            <v>0</v>
          </cell>
        </row>
        <row r="6483">
          <cell r="B6483">
            <v>0</v>
          </cell>
        </row>
        <row r="6484">
          <cell r="B6484">
            <v>0</v>
          </cell>
        </row>
        <row r="6485">
          <cell r="B6485">
            <v>0</v>
          </cell>
        </row>
        <row r="6486">
          <cell r="B6486">
            <v>0</v>
          </cell>
        </row>
        <row r="6487">
          <cell r="B6487">
            <v>0</v>
          </cell>
        </row>
        <row r="6488">
          <cell r="B6488">
            <v>0</v>
          </cell>
        </row>
        <row r="6489">
          <cell r="B6489">
            <v>0</v>
          </cell>
        </row>
        <row r="6490">
          <cell r="B6490">
            <v>0</v>
          </cell>
        </row>
        <row r="6491">
          <cell r="B6491">
            <v>0</v>
          </cell>
        </row>
        <row r="6492">
          <cell r="B6492">
            <v>0</v>
          </cell>
        </row>
        <row r="6493">
          <cell r="B6493">
            <v>0</v>
          </cell>
        </row>
        <row r="6494">
          <cell r="B6494">
            <v>0</v>
          </cell>
        </row>
        <row r="6495">
          <cell r="B6495">
            <v>0</v>
          </cell>
        </row>
        <row r="6496">
          <cell r="B6496">
            <v>0</v>
          </cell>
        </row>
        <row r="6497">
          <cell r="B6497">
            <v>0</v>
          </cell>
        </row>
        <row r="6498">
          <cell r="B6498">
            <v>0</v>
          </cell>
        </row>
        <row r="6499">
          <cell r="B6499">
            <v>0</v>
          </cell>
        </row>
        <row r="6500">
          <cell r="B6500">
            <v>0</v>
          </cell>
        </row>
        <row r="6501">
          <cell r="B6501">
            <v>0</v>
          </cell>
        </row>
        <row r="6502">
          <cell r="B6502">
            <v>0</v>
          </cell>
        </row>
        <row r="6503">
          <cell r="B6503">
            <v>0</v>
          </cell>
        </row>
        <row r="6504">
          <cell r="B6504">
            <v>0</v>
          </cell>
        </row>
        <row r="6505">
          <cell r="B6505">
            <v>0</v>
          </cell>
        </row>
        <row r="6506">
          <cell r="B6506">
            <v>0</v>
          </cell>
        </row>
        <row r="6507">
          <cell r="B6507">
            <v>0</v>
          </cell>
        </row>
        <row r="6508">
          <cell r="B6508">
            <v>0</v>
          </cell>
        </row>
        <row r="6509">
          <cell r="B6509">
            <v>0</v>
          </cell>
        </row>
        <row r="6510">
          <cell r="B6510">
            <v>0</v>
          </cell>
        </row>
        <row r="6511">
          <cell r="B6511">
            <v>0</v>
          </cell>
        </row>
        <row r="6512">
          <cell r="B6512">
            <v>0</v>
          </cell>
        </row>
        <row r="6513">
          <cell r="B6513">
            <v>0</v>
          </cell>
        </row>
        <row r="6514">
          <cell r="B6514">
            <v>0</v>
          </cell>
        </row>
        <row r="6515">
          <cell r="B6515">
            <v>0</v>
          </cell>
        </row>
        <row r="6516">
          <cell r="B6516">
            <v>0</v>
          </cell>
        </row>
        <row r="6517">
          <cell r="B6517">
            <v>0</v>
          </cell>
        </row>
        <row r="6518">
          <cell r="B6518">
            <v>0</v>
          </cell>
        </row>
        <row r="6519">
          <cell r="B6519">
            <v>0</v>
          </cell>
        </row>
        <row r="6520">
          <cell r="B6520">
            <v>0</v>
          </cell>
        </row>
        <row r="6521">
          <cell r="B6521">
            <v>0</v>
          </cell>
        </row>
        <row r="6522">
          <cell r="B6522">
            <v>0</v>
          </cell>
        </row>
        <row r="6523">
          <cell r="B6523">
            <v>0</v>
          </cell>
        </row>
        <row r="6524">
          <cell r="B6524">
            <v>0</v>
          </cell>
        </row>
        <row r="6525">
          <cell r="B6525">
            <v>0</v>
          </cell>
        </row>
        <row r="6526">
          <cell r="B6526">
            <v>0</v>
          </cell>
        </row>
        <row r="6527">
          <cell r="B6527">
            <v>0</v>
          </cell>
        </row>
        <row r="6528">
          <cell r="B6528">
            <v>0</v>
          </cell>
        </row>
        <row r="6529">
          <cell r="B6529">
            <v>0</v>
          </cell>
        </row>
        <row r="6530">
          <cell r="B6530">
            <v>0</v>
          </cell>
        </row>
        <row r="6531">
          <cell r="B6531">
            <v>0</v>
          </cell>
        </row>
        <row r="6532">
          <cell r="B6532">
            <v>0</v>
          </cell>
        </row>
        <row r="6533">
          <cell r="B6533">
            <v>0</v>
          </cell>
        </row>
        <row r="6534">
          <cell r="B6534">
            <v>0</v>
          </cell>
        </row>
        <row r="6535">
          <cell r="B6535">
            <v>0</v>
          </cell>
        </row>
        <row r="6536">
          <cell r="B6536">
            <v>0</v>
          </cell>
        </row>
        <row r="6537">
          <cell r="B6537">
            <v>0</v>
          </cell>
        </row>
        <row r="6538">
          <cell r="B6538">
            <v>0</v>
          </cell>
        </row>
        <row r="6539">
          <cell r="B6539">
            <v>0</v>
          </cell>
        </row>
        <row r="6540">
          <cell r="B6540">
            <v>0</v>
          </cell>
        </row>
        <row r="6541">
          <cell r="B6541">
            <v>0</v>
          </cell>
        </row>
        <row r="6542">
          <cell r="B6542">
            <v>0</v>
          </cell>
        </row>
        <row r="6543">
          <cell r="B6543">
            <v>0</v>
          </cell>
        </row>
        <row r="6544">
          <cell r="B6544">
            <v>0</v>
          </cell>
        </row>
        <row r="6545">
          <cell r="B6545">
            <v>0</v>
          </cell>
        </row>
        <row r="6546">
          <cell r="B6546">
            <v>0</v>
          </cell>
        </row>
        <row r="6547">
          <cell r="B6547">
            <v>0</v>
          </cell>
        </row>
        <row r="6548">
          <cell r="B6548">
            <v>0</v>
          </cell>
        </row>
        <row r="6549">
          <cell r="B6549">
            <v>0</v>
          </cell>
        </row>
        <row r="6550">
          <cell r="B6550">
            <v>0</v>
          </cell>
        </row>
        <row r="6551">
          <cell r="B6551">
            <v>0</v>
          </cell>
        </row>
        <row r="6552">
          <cell r="B6552">
            <v>0</v>
          </cell>
        </row>
        <row r="6553">
          <cell r="B6553">
            <v>0</v>
          </cell>
        </row>
        <row r="6554">
          <cell r="B6554">
            <v>0</v>
          </cell>
        </row>
        <row r="6555">
          <cell r="B6555">
            <v>0</v>
          </cell>
        </row>
        <row r="6556">
          <cell r="B6556">
            <v>0</v>
          </cell>
        </row>
        <row r="6557">
          <cell r="B6557">
            <v>0</v>
          </cell>
        </row>
        <row r="6558">
          <cell r="B6558">
            <v>0</v>
          </cell>
        </row>
        <row r="6559">
          <cell r="B6559">
            <v>0</v>
          </cell>
        </row>
        <row r="6560">
          <cell r="B6560">
            <v>0</v>
          </cell>
        </row>
        <row r="6561">
          <cell r="B6561">
            <v>0</v>
          </cell>
        </row>
        <row r="6562">
          <cell r="B6562">
            <v>0</v>
          </cell>
        </row>
        <row r="6563">
          <cell r="B6563">
            <v>0</v>
          </cell>
        </row>
        <row r="6564">
          <cell r="B6564">
            <v>0</v>
          </cell>
        </row>
        <row r="6565">
          <cell r="B6565">
            <v>0</v>
          </cell>
        </row>
        <row r="6566">
          <cell r="B6566">
            <v>0</v>
          </cell>
        </row>
        <row r="6567">
          <cell r="B6567">
            <v>0</v>
          </cell>
        </row>
        <row r="6568">
          <cell r="B6568">
            <v>0</v>
          </cell>
        </row>
        <row r="6569">
          <cell r="B6569">
            <v>0</v>
          </cell>
        </row>
        <row r="6570">
          <cell r="B6570">
            <v>0</v>
          </cell>
        </row>
        <row r="6571">
          <cell r="B6571">
            <v>0</v>
          </cell>
        </row>
        <row r="6572">
          <cell r="B6572">
            <v>0</v>
          </cell>
        </row>
        <row r="6573">
          <cell r="B6573">
            <v>0</v>
          </cell>
        </row>
        <row r="6574">
          <cell r="B6574">
            <v>0</v>
          </cell>
        </row>
        <row r="6575">
          <cell r="B6575">
            <v>0</v>
          </cell>
        </row>
        <row r="6576">
          <cell r="B6576">
            <v>0</v>
          </cell>
        </row>
        <row r="6577">
          <cell r="B6577">
            <v>0</v>
          </cell>
        </row>
        <row r="6578">
          <cell r="B6578">
            <v>0</v>
          </cell>
        </row>
        <row r="6579">
          <cell r="B6579">
            <v>0</v>
          </cell>
        </row>
        <row r="6580">
          <cell r="B6580">
            <v>0</v>
          </cell>
        </row>
        <row r="6581">
          <cell r="B6581">
            <v>0</v>
          </cell>
        </row>
        <row r="6582">
          <cell r="B6582">
            <v>0</v>
          </cell>
        </row>
        <row r="6583">
          <cell r="B6583">
            <v>0</v>
          </cell>
        </row>
        <row r="6584">
          <cell r="B6584">
            <v>0</v>
          </cell>
        </row>
        <row r="6585">
          <cell r="B6585">
            <v>0</v>
          </cell>
        </row>
        <row r="6586">
          <cell r="B6586">
            <v>0</v>
          </cell>
        </row>
        <row r="6587">
          <cell r="B6587">
            <v>0</v>
          </cell>
        </row>
        <row r="6588">
          <cell r="B6588">
            <v>0</v>
          </cell>
        </row>
        <row r="6589">
          <cell r="B6589">
            <v>0</v>
          </cell>
        </row>
        <row r="6590">
          <cell r="B6590">
            <v>0</v>
          </cell>
        </row>
        <row r="6591">
          <cell r="B6591">
            <v>0</v>
          </cell>
        </row>
        <row r="6592">
          <cell r="B6592">
            <v>0</v>
          </cell>
        </row>
        <row r="6593">
          <cell r="B6593">
            <v>0</v>
          </cell>
        </row>
        <row r="6594">
          <cell r="B6594">
            <v>0</v>
          </cell>
        </row>
        <row r="6595">
          <cell r="B6595">
            <v>0</v>
          </cell>
        </row>
        <row r="6596">
          <cell r="B6596">
            <v>0</v>
          </cell>
        </row>
        <row r="6597">
          <cell r="B6597">
            <v>0</v>
          </cell>
        </row>
        <row r="6598">
          <cell r="B6598">
            <v>0</v>
          </cell>
        </row>
        <row r="6599">
          <cell r="B6599">
            <v>0</v>
          </cell>
        </row>
        <row r="6600">
          <cell r="B6600">
            <v>0</v>
          </cell>
        </row>
        <row r="6601">
          <cell r="B6601">
            <v>0</v>
          </cell>
        </row>
        <row r="6602">
          <cell r="B6602">
            <v>0</v>
          </cell>
        </row>
        <row r="6603">
          <cell r="B6603">
            <v>0</v>
          </cell>
        </row>
        <row r="6604">
          <cell r="B6604">
            <v>0</v>
          </cell>
        </row>
        <row r="6605">
          <cell r="B6605">
            <v>0</v>
          </cell>
        </row>
        <row r="6606">
          <cell r="B6606">
            <v>0</v>
          </cell>
        </row>
        <row r="6607">
          <cell r="B6607">
            <v>0</v>
          </cell>
        </row>
        <row r="6608">
          <cell r="B6608">
            <v>0</v>
          </cell>
        </row>
        <row r="6609">
          <cell r="B6609">
            <v>0</v>
          </cell>
        </row>
        <row r="6610">
          <cell r="B6610">
            <v>0</v>
          </cell>
        </row>
        <row r="6611">
          <cell r="B6611">
            <v>0</v>
          </cell>
        </row>
        <row r="6612">
          <cell r="B6612">
            <v>0</v>
          </cell>
        </row>
        <row r="6613">
          <cell r="B6613">
            <v>0</v>
          </cell>
        </row>
        <row r="6614">
          <cell r="B6614">
            <v>0</v>
          </cell>
        </row>
        <row r="6615">
          <cell r="B6615">
            <v>0</v>
          </cell>
        </row>
        <row r="6616">
          <cell r="B6616">
            <v>0</v>
          </cell>
        </row>
        <row r="6617">
          <cell r="B6617">
            <v>0</v>
          </cell>
        </row>
        <row r="6618">
          <cell r="B6618">
            <v>0</v>
          </cell>
        </row>
        <row r="6619">
          <cell r="B6619">
            <v>0</v>
          </cell>
        </row>
        <row r="6620">
          <cell r="B6620">
            <v>0</v>
          </cell>
        </row>
        <row r="6621">
          <cell r="B6621">
            <v>0</v>
          </cell>
        </row>
        <row r="6622">
          <cell r="B6622">
            <v>0</v>
          </cell>
        </row>
        <row r="6623">
          <cell r="B6623">
            <v>0</v>
          </cell>
        </row>
        <row r="6624">
          <cell r="B6624">
            <v>0</v>
          </cell>
        </row>
        <row r="6625">
          <cell r="B6625">
            <v>0</v>
          </cell>
        </row>
        <row r="6626">
          <cell r="B6626">
            <v>0</v>
          </cell>
        </row>
        <row r="6627">
          <cell r="B6627">
            <v>0</v>
          </cell>
        </row>
        <row r="6628">
          <cell r="B6628">
            <v>0</v>
          </cell>
        </row>
        <row r="6629">
          <cell r="B6629">
            <v>0</v>
          </cell>
        </row>
        <row r="6630">
          <cell r="B6630">
            <v>0</v>
          </cell>
        </row>
        <row r="6631">
          <cell r="B6631">
            <v>0</v>
          </cell>
        </row>
        <row r="6632">
          <cell r="B6632">
            <v>0</v>
          </cell>
        </row>
        <row r="6633">
          <cell r="B6633">
            <v>0</v>
          </cell>
        </row>
        <row r="6634">
          <cell r="B6634">
            <v>0</v>
          </cell>
        </row>
        <row r="6635">
          <cell r="B6635">
            <v>0</v>
          </cell>
        </row>
        <row r="6636">
          <cell r="B6636">
            <v>0</v>
          </cell>
        </row>
        <row r="6637">
          <cell r="B6637">
            <v>0</v>
          </cell>
        </row>
        <row r="6638">
          <cell r="B6638">
            <v>0</v>
          </cell>
        </row>
        <row r="6639">
          <cell r="B6639">
            <v>0</v>
          </cell>
        </row>
        <row r="6640">
          <cell r="B6640">
            <v>0</v>
          </cell>
        </row>
        <row r="6641">
          <cell r="B6641">
            <v>0</v>
          </cell>
        </row>
        <row r="6642">
          <cell r="B6642">
            <v>0</v>
          </cell>
        </row>
        <row r="6643">
          <cell r="B6643">
            <v>0</v>
          </cell>
        </row>
        <row r="6644">
          <cell r="B6644">
            <v>0</v>
          </cell>
        </row>
        <row r="6645">
          <cell r="B6645">
            <v>0</v>
          </cell>
        </row>
        <row r="6646">
          <cell r="B6646">
            <v>0</v>
          </cell>
        </row>
        <row r="6647">
          <cell r="B6647">
            <v>0</v>
          </cell>
        </row>
        <row r="6648">
          <cell r="B6648">
            <v>0</v>
          </cell>
        </row>
        <row r="6649">
          <cell r="B6649">
            <v>0</v>
          </cell>
        </row>
        <row r="6650">
          <cell r="B6650">
            <v>0</v>
          </cell>
        </row>
        <row r="6651">
          <cell r="B6651">
            <v>0</v>
          </cell>
        </row>
        <row r="6652">
          <cell r="B6652">
            <v>0</v>
          </cell>
        </row>
        <row r="6653">
          <cell r="B6653">
            <v>0</v>
          </cell>
        </row>
        <row r="6654">
          <cell r="B6654">
            <v>0</v>
          </cell>
        </row>
        <row r="6655">
          <cell r="B6655">
            <v>0</v>
          </cell>
        </row>
        <row r="6656">
          <cell r="B6656">
            <v>0</v>
          </cell>
        </row>
        <row r="6657">
          <cell r="B6657">
            <v>0</v>
          </cell>
        </row>
        <row r="6658">
          <cell r="B6658">
            <v>0</v>
          </cell>
        </row>
        <row r="6659">
          <cell r="B6659">
            <v>0</v>
          </cell>
        </row>
        <row r="6660">
          <cell r="B6660">
            <v>0</v>
          </cell>
        </row>
        <row r="6661">
          <cell r="B6661">
            <v>0</v>
          </cell>
        </row>
        <row r="6662">
          <cell r="B6662">
            <v>0</v>
          </cell>
        </row>
        <row r="6663">
          <cell r="B6663">
            <v>0</v>
          </cell>
        </row>
        <row r="6664">
          <cell r="B6664">
            <v>0</v>
          </cell>
        </row>
        <row r="6665">
          <cell r="B6665">
            <v>0</v>
          </cell>
        </row>
        <row r="6666">
          <cell r="B6666">
            <v>0</v>
          </cell>
        </row>
        <row r="6667">
          <cell r="B6667">
            <v>0</v>
          </cell>
        </row>
        <row r="6668">
          <cell r="B6668">
            <v>0</v>
          </cell>
        </row>
        <row r="6669">
          <cell r="B6669">
            <v>0</v>
          </cell>
        </row>
        <row r="6670">
          <cell r="B6670">
            <v>0</v>
          </cell>
        </row>
        <row r="6671">
          <cell r="B6671">
            <v>0</v>
          </cell>
        </row>
        <row r="6672">
          <cell r="B6672">
            <v>0</v>
          </cell>
        </row>
        <row r="6673">
          <cell r="B6673">
            <v>0</v>
          </cell>
        </row>
        <row r="6674">
          <cell r="B6674">
            <v>0</v>
          </cell>
        </row>
        <row r="6675">
          <cell r="B6675">
            <v>0</v>
          </cell>
        </row>
        <row r="6676">
          <cell r="B6676">
            <v>0</v>
          </cell>
        </row>
        <row r="6677">
          <cell r="B6677">
            <v>0</v>
          </cell>
        </row>
        <row r="6678">
          <cell r="B6678">
            <v>0</v>
          </cell>
        </row>
        <row r="6679">
          <cell r="B6679">
            <v>0</v>
          </cell>
        </row>
        <row r="6680">
          <cell r="B6680">
            <v>0</v>
          </cell>
        </row>
        <row r="6681">
          <cell r="B6681">
            <v>0</v>
          </cell>
        </row>
        <row r="6682">
          <cell r="B6682">
            <v>0</v>
          </cell>
        </row>
        <row r="6683">
          <cell r="B6683">
            <v>0</v>
          </cell>
        </row>
        <row r="6684">
          <cell r="B6684">
            <v>0</v>
          </cell>
        </row>
        <row r="6685">
          <cell r="B6685">
            <v>0</v>
          </cell>
        </row>
        <row r="6686">
          <cell r="B6686">
            <v>0</v>
          </cell>
        </row>
        <row r="6687">
          <cell r="B6687">
            <v>0</v>
          </cell>
        </row>
        <row r="6688">
          <cell r="B6688">
            <v>0</v>
          </cell>
        </row>
        <row r="6689">
          <cell r="B6689">
            <v>0</v>
          </cell>
        </row>
        <row r="6690">
          <cell r="B6690">
            <v>0</v>
          </cell>
        </row>
        <row r="6691">
          <cell r="B6691">
            <v>0</v>
          </cell>
        </row>
        <row r="6692">
          <cell r="B6692">
            <v>0</v>
          </cell>
        </row>
        <row r="6693">
          <cell r="B6693">
            <v>0</v>
          </cell>
        </row>
        <row r="6694">
          <cell r="B6694">
            <v>0</v>
          </cell>
        </row>
        <row r="6695">
          <cell r="B6695">
            <v>0</v>
          </cell>
        </row>
        <row r="6696">
          <cell r="B6696">
            <v>0</v>
          </cell>
        </row>
        <row r="6697">
          <cell r="B6697">
            <v>0</v>
          </cell>
        </row>
        <row r="6698">
          <cell r="B6698">
            <v>0</v>
          </cell>
        </row>
        <row r="6699">
          <cell r="B6699">
            <v>0</v>
          </cell>
        </row>
        <row r="6700">
          <cell r="B6700">
            <v>0</v>
          </cell>
        </row>
        <row r="6701">
          <cell r="B6701">
            <v>0</v>
          </cell>
        </row>
        <row r="6702">
          <cell r="B6702">
            <v>0</v>
          </cell>
        </row>
        <row r="6703">
          <cell r="B6703">
            <v>0</v>
          </cell>
        </row>
        <row r="6704">
          <cell r="B6704">
            <v>0</v>
          </cell>
        </row>
        <row r="6705">
          <cell r="B6705">
            <v>0</v>
          </cell>
        </row>
        <row r="6706">
          <cell r="B6706">
            <v>0</v>
          </cell>
        </row>
        <row r="6707">
          <cell r="B6707">
            <v>0</v>
          </cell>
        </row>
        <row r="6708">
          <cell r="B6708">
            <v>0</v>
          </cell>
        </row>
        <row r="6709">
          <cell r="B6709">
            <v>0</v>
          </cell>
        </row>
        <row r="6710">
          <cell r="B6710">
            <v>0</v>
          </cell>
        </row>
        <row r="6711">
          <cell r="B6711">
            <v>0</v>
          </cell>
        </row>
        <row r="6712">
          <cell r="B6712">
            <v>0</v>
          </cell>
        </row>
        <row r="6713">
          <cell r="B6713">
            <v>0</v>
          </cell>
        </row>
        <row r="6714">
          <cell r="B6714">
            <v>0</v>
          </cell>
        </row>
        <row r="6715">
          <cell r="B6715">
            <v>0</v>
          </cell>
        </row>
        <row r="6716">
          <cell r="B6716">
            <v>0</v>
          </cell>
        </row>
        <row r="6717">
          <cell r="B6717">
            <v>0</v>
          </cell>
        </row>
        <row r="6718">
          <cell r="B6718">
            <v>0</v>
          </cell>
        </row>
        <row r="6719">
          <cell r="B6719">
            <v>0</v>
          </cell>
        </row>
        <row r="6720">
          <cell r="B6720">
            <v>0</v>
          </cell>
        </row>
        <row r="6721">
          <cell r="B6721">
            <v>0</v>
          </cell>
        </row>
        <row r="6722">
          <cell r="B6722">
            <v>0</v>
          </cell>
        </row>
        <row r="6723">
          <cell r="B6723">
            <v>0</v>
          </cell>
        </row>
        <row r="6724">
          <cell r="B6724">
            <v>0</v>
          </cell>
        </row>
        <row r="6725">
          <cell r="B6725">
            <v>0</v>
          </cell>
        </row>
        <row r="6726">
          <cell r="B6726">
            <v>0</v>
          </cell>
        </row>
        <row r="6727">
          <cell r="B6727">
            <v>0</v>
          </cell>
        </row>
        <row r="6728">
          <cell r="B6728">
            <v>0</v>
          </cell>
        </row>
        <row r="6729">
          <cell r="B6729">
            <v>0</v>
          </cell>
        </row>
        <row r="6730">
          <cell r="B6730">
            <v>0</v>
          </cell>
        </row>
        <row r="6731">
          <cell r="B6731">
            <v>0</v>
          </cell>
        </row>
        <row r="6732">
          <cell r="B6732">
            <v>0</v>
          </cell>
        </row>
        <row r="6733">
          <cell r="B6733">
            <v>0</v>
          </cell>
        </row>
        <row r="6734">
          <cell r="B6734">
            <v>0</v>
          </cell>
        </row>
        <row r="6735">
          <cell r="B6735">
            <v>0</v>
          </cell>
        </row>
        <row r="6736">
          <cell r="B6736">
            <v>0</v>
          </cell>
        </row>
        <row r="6737">
          <cell r="B6737">
            <v>0</v>
          </cell>
        </row>
        <row r="6738">
          <cell r="B6738">
            <v>0</v>
          </cell>
        </row>
        <row r="6739">
          <cell r="B6739">
            <v>0</v>
          </cell>
        </row>
        <row r="6740">
          <cell r="B6740">
            <v>0</v>
          </cell>
        </row>
        <row r="6741">
          <cell r="B6741">
            <v>0</v>
          </cell>
        </row>
        <row r="6742">
          <cell r="B6742">
            <v>0</v>
          </cell>
        </row>
        <row r="6743">
          <cell r="B6743">
            <v>0</v>
          </cell>
        </row>
        <row r="6744">
          <cell r="B6744">
            <v>0</v>
          </cell>
        </row>
        <row r="6745">
          <cell r="B6745">
            <v>0</v>
          </cell>
        </row>
        <row r="6746">
          <cell r="B6746">
            <v>0</v>
          </cell>
        </row>
        <row r="6747">
          <cell r="B6747">
            <v>0</v>
          </cell>
        </row>
        <row r="6748">
          <cell r="B6748">
            <v>0</v>
          </cell>
        </row>
        <row r="6749">
          <cell r="B6749">
            <v>0</v>
          </cell>
        </row>
        <row r="6750">
          <cell r="B6750">
            <v>0</v>
          </cell>
        </row>
        <row r="6751">
          <cell r="B6751">
            <v>0</v>
          </cell>
        </row>
        <row r="6752">
          <cell r="B6752">
            <v>0</v>
          </cell>
        </row>
        <row r="6753">
          <cell r="B6753">
            <v>0</v>
          </cell>
        </row>
        <row r="6754">
          <cell r="B6754">
            <v>0</v>
          </cell>
        </row>
        <row r="6755">
          <cell r="B6755">
            <v>0</v>
          </cell>
        </row>
        <row r="6756">
          <cell r="B6756">
            <v>0</v>
          </cell>
        </row>
        <row r="6757">
          <cell r="B6757">
            <v>0</v>
          </cell>
        </row>
        <row r="6758">
          <cell r="B6758">
            <v>0</v>
          </cell>
        </row>
        <row r="6759">
          <cell r="B6759">
            <v>0</v>
          </cell>
        </row>
        <row r="6760">
          <cell r="B6760">
            <v>0</v>
          </cell>
        </row>
        <row r="6761">
          <cell r="B6761">
            <v>0</v>
          </cell>
        </row>
        <row r="6762">
          <cell r="B6762">
            <v>0</v>
          </cell>
        </row>
        <row r="6763">
          <cell r="B6763">
            <v>0</v>
          </cell>
        </row>
        <row r="6764">
          <cell r="B6764">
            <v>0</v>
          </cell>
        </row>
        <row r="6765">
          <cell r="B6765">
            <v>0</v>
          </cell>
        </row>
        <row r="6766">
          <cell r="B6766">
            <v>0</v>
          </cell>
        </row>
        <row r="6767">
          <cell r="B6767">
            <v>0</v>
          </cell>
        </row>
        <row r="6768">
          <cell r="B6768">
            <v>0</v>
          </cell>
        </row>
        <row r="6769">
          <cell r="B6769">
            <v>0</v>
          </cell>
        </row>
        <row r="6770">
          <cell r="B6770">
            <v>0</v>
          </cell>
        </row>
        <row r="6771">
          <cell r="B6771">
            <v>0</v>
          </cell>
        </row>
        <row r="6772">
          <cell r="B6772">
            <v>0</v>
          </cell>
        </row>
        <row r="6773">
          <cell r="B6773">
            <v>0</v>
          </cell>
        </row>
        <row r="6774">
          <cell r="B6774">
            <v>0</v>
          </cell>
        </row>
        <row r="6775">
          <cell r="B6775">
            <v>0</v>
          </cell>
        </row>
        <row r="6776">
          <cell r="B6776">
            <v>0</v>
          </cell>
        </row>
        <row r="6777">
          <cell r="B6777">
            <v>0</v>
          </cell>
        </row>
        <row r="6778">
          <cell r="B6778">
            <v>0</v>
          </cell>
        </row>
        <row r="6779">
          <cell r="B6779">
            <v>0</v>
          </cell>
        </row>
        <row r="6780">
          <cell r="B6780">
            <v>0</v>
          </cell>
        </row>
        <row r="6781">
          <cell r="B6781">
            <v>0</v>
          </cell>
        </row>
        <row r="6782">
          <cell r="B6782">
            <v>0</v>
          </cell>
        </row>
        <row r="6783">
          <cell r="B6783">
            <v>0</v>
          </cell>
        </row>
        <row r="6784">
          <cell r="B6784">
            <v>0</v>
          </cell>
        </row>
        <row r="6785">
          <cell r="B6785">
            <v>0</v>
          </cell>
        </row>
        <row r="6786">
          <cell r="B6786">
            <v>0</v>
          </cell>
        </row>
        <row r="6787">
          <cell r="B6787">
            <v>0</v>
          </cell>
        </row>
        <row r="6788">
          <cell r="B6788">
            <v>0</v>
          </cell>
        </row>
        <row r="6789">
          <cell r="B6789">
            <v>0</v>
          </cell>
        </row>
        <row r="6790">
          <cell r="B6790">
            <v>0</v>
          </cell>
        </row>
        <row r="6791">
          <cell r="B6791">
            <v>0</v>
          </cell>
        </row>
        <row r="6792">
          <cell r="B6792">
            <v>0</v>
          </cell>
        </row>
        <row r="6793">
          <cell r="B6793">
            <v>0</v>
          </cell>
        </row>
        <row r="6794">
          <cell r="B6794">
            <v>0</v>
          </cell>
        </row>
        <row r="6795">
          <cell r="B6795">
            <v>0</v>
          </cell>
        </row>
        <row r="6796">
          <cell r="B6796">
            <v>0</v>
          </cell>
        </row>
        <row r="6797">
          <cell r="B6797">
            <v>0</v>
          </cell>
        </row>
        <row r="6798">
          <cell r="B6798">
            <v>0</v>
          </cell>
        </row>
        <row r="6799">
          <cell r="B6799">
            <v>0</v>
          </cell>
        </row>
        <row r="6800">
          <cell r="B6800">
            <v>0</v>
          </cell>
        </row>
        <row r="6801">
          <cell r="B6801">
            <v>0</v>
          </cell>
        </row>
        <row r="6802">
          <cell r="B6802">
            <v>0</v>
          </cell>
        </row>
        <row r="6803">
          <cell r="B6803">
            <v>0</v>
          </cell>
        </row>
        <row r="6804">
          <cell r="B6804">
            <v>0</v>
          </cell>
        </row>
        <row r="6805">
          <cell r="B6805">
            <v>0</v>
          </cell>
        </row>
        <row r="6806">
          <cell r="B6806">
            <v>0</v>
          </cell>
        </row>
        <row r="6807">
          <cell r="B6807">
            <v>0</v>
          </cell>
        </row>
        <row r="6808">
          <cell r="B6808">
            <v>0</v>
          </cell>
        </row>
        <row r="6809">
          <cell r="B6809">
            <v>0</v>
          </cell>
        </row>
        <row r="6810">
          <cell r="B6810">
            <v>0</v>
          </cell>
        </row>
        <row r="6811">
          <cell r="B6811">
            <v>0</v>
          </cell>
        </row>
        <row r="6812">
          <cell r="B6812">
            <v>0</v>
          </cell>
        </row>
        <row r="6813">
          <cell r="B6813">
            <v>0</v>
          </cell>
        </row>
        <row r="6814">
          <cell r="B6814">
            <v>0</v>
          </cell>
        </row>
        <row r="6815">
          <cell r="B6815">
            <v>0</v>
          </cell>
        </row>
        <row r="6816">
          <cell r="B6816">
            <v>0</v>
          </cell>
        </row>
        <row r="6817">
          <cell r="B6817">
            <v>0</v>
          </cell>
        </row>
        <row r="6818">
          <cell r="B6818">
            <v>0</v>
          </cell>
        </row>
        <row r="6819">
          <cell r="B6819">
            <v>0</v>
          </cell>
        </row>
        <row r="6820">
          <cell r="B6820">
            <v>0</v>
          </cell>
        </row>
        <row r="6821">
          <cell r="B6821">
            <v>0</v>
          </cell>
        </row>
        <row r="6822">
          <cell r="B6822">
            <v>0</v>
          </cell>
        </row>
        <row r="6823">
          <cell r="B6823">
            <v>0</v>
          </cell>
        </row>
        <row r="6824">
          <cell r="B6824">
            <v>0</v>
          </cell>
        </row>
        <row r="6825">
          <cell r="B6825">
            <v>0</v>
          </cell>
        </row>
        <row r="6826">
          <cell r="B6826">
            <v>0</v>
          </cell>
        </row>
        <row r="6827">
          <cell r="B6827">
            <v>0</v>
          </cell>
        </row>
        <row r="6828">
          <cell r="B6828">
            <v>0</v>
          </cell>
        </row>
        <row r="6829">
          <cell r="B6829">
            <v>0</v>
          </cell>
        </row>
        <row r="6830">
          <cell r="B6830">
            <v>0</v>
          </cell>
        </row>
        <row r="6831">
          <cell r="B6831">
            <v>0</v>
          </cell>
        </row>
        <row r="6832">
          <cell r="B6832">
            <v>0</v>
          </cell>
        </row>
        <row r="6833">
          <cell r="B6833">
            <v>0</v>
          </cell>
        </row>
        <row r="6834">
          <cell r="B6834">
            <v>0</v>
          </cell>
        </row>
        <row r="6835">
          <cell r="B6835">
            <v>0</v>
          </cell>
        </row>
        <row r="6836">
          <cell r="B6836">
            <v>0</v>
          </cell>
        </row>
        <row r="6837">
          <cell r="B6837">
            <v>0</v>
          </cell>
        </row>
        <row r="6838">
          <cell r="B6838">
            <v>0</v>
          </cell>
        </row>
        <row r="6839">
          <cell r="B6839">
            <v>0</v>
          </cell>
        </row>
        <row r="6840">
          <cell r="B6840">
            <v>0</v>
          </cell>
        </row>
        <row r="6841">
          <cell r="B6841">
            <v>0</v>
          </cell>
        </row>
        <row r="6842">
          <cell r="B6842">
            <v>0</v>
          </cell>
        </row>
        <row r="6843">
          <cell r="B6843">
            <v>0</v>
          </cell>
        </row>
        <row r="6844">
          <cell r="B6844">
            <v>0</v>
          </cell>
        </row>
        <row r="6845">
          <cell r="B6845">
            <v>0</v>
          </cell>
        </row>
        <row r="6846">
          <cell r="B6846">
            <v>0</v>
          </cell>
        </row>
        <row r="6847">
          <cell r="B6847">
            <v>0</v>
          </cell>
        </row>
        <row r="6848">
          <cell r="B6848">
            <v>0</v>
          </cell>
        </row>
        <row r="6849">
          <cell r="B6849">
            <v>0</v>
          </cell>
        </row>
        <row r="6850">
          <cell r="B6850">
            <v>0</v>
          </cell>
        </row>
        <row r="6851">
          <cell r="B6851">
            <v>0</v>
          </cell>
        </row>
        <row r="6852">
          <cell r="B6852">
            <v>0</v>
          </cell>
        </row>
        <row r="6853">
          <cell r="B6853">
            <v>0</v>
          </cell>
        </row>
        <row r="6854">
          <cell r="B6854">
            <v>0</v>
          </cell>
        </row>
        <row r="6855">
          <cell r="B6855">
            <v>0</v>
          </cell>
        </row>
        <row r="6856">
          <cell r="B6856">
            <v>0</v>
          </cell>
        </row>
        <row r="6857">
          <cell r="B6857">
            <v>0</v>
          </cell>
        </row>
        <row r="6858">
          <cell r="B6858">
            <v>0</v>
          </cell>
        </row>
        <row r="6859">
          <cell r="B6859">
            <v>0</v>
          </cell>
        </row>
        <row r="6860">
          <cell r="B6860">
            <v>0</v>
          </cell>
        </row>
        <row r="6861">
          <cell r="B6861">
            <v>0</v>
          </cell>
        </row>
        <row r="6862">
          <cell r="B6862">
            <v>0</v>
          </cell>
        </row>
        <row r="6863">
          <cell r="B6863">
            <v>0</v>
          </cell>
        </row>
        <row r="6864">
          <cell r="B6864">
            <v>0</v>
          </cell>
        </row>
        <row r="6865">
          <cell r="B6865">
            <v>0</v>
          </cell>
        </row>
        <row r="6866">
          <cell r="B6866">
            <v>0</v>
          </cell>
        </row>
        <row r="6867">
          <cell r="B6867">
            <v>0</v>
          </cell>
        </row>
        <row r="6868">
          <cell r="B6868">
            <v>0</v>
          </cell>
        </row>
        <row r="6869">
          <cell r="B6869">
            <v>0</v>
          </cell>
        </row>
        <row r="6870">
          <cell r="B6870">
            <v>0</v>
          </cell>
        </row>
        <row r="6871">
          <cell r="B6871">
            <v>0</v>
          </cell>
        </row>
        <row r="6872">
          <cell r="B6872">
            <v>0</v>
          </cell>
        </row>
        <row r="6873">
          <cell r="B6873">
            <v>0</v>
          </cell>
        </row>
        <row r="6874">
          <cell r="B6874">
            <v>0</v>
          </cell>
        </row>
        <row r="6875">
          <cell r="B6875">
            <v>0</v>
          </cell>
        </row>
        <row r="6876">
          <cell r="B6876">
            <v>0</v>
          </cell>
        </row>
        <row r="6877">
          <cell r="B6877">
            <v>0</v>
          </cell>
        </row>
        <row r="6878">
          <cell r="B6878">
            <v>0</v>
          </cell>
        </row>
        <row r="6879">
          <cell r="B6879">
            <v>0</v>
          </cell>
        </row>
        <row r="6880">
          <cell r="B6880">
            <v>0</v>
          </cell>
        </row>
        <row r="6881">
          <cell r="B6881">
            <v>0</v>
          </cell>
        </row>
        <row r="6882">
          <cell r="B6882">
            <v>0</v>
          </cell>
        </row>
        <row r="6883">
          <cell r="B6883">
            <v>0</v>
          </cell>
        </row>
        <row r="6884">
          <cell r="B6884">
            <v>0</v>
          </cell>
        </row>
        <row r="6885">
          <cell r="B6885">
            <v>0</v>
          </cell>
        </row>
        <row r="6886">
          <cell r="B6886">
            <v>0</v>
          </cell>
        </row>
        <row r="6887">
          <cell r="B6887">
            <v>0</v>
          </cell>
        </row>
        <row r="6888">
          <cell r="B6888">
            <v>0</v>
          </cell>
        </row>
        <row r="6889">
          <cell r="B6889">
            <v>0</v>
          </cell>
        </row>
        <row r="6890">
          <cell r="B6890">
            <v>0</v>
          </cell>
        </row>
        <row r="6891">
          <cell r="B6891">
            <v>0</v>
          </cell>
        </row>
        <row r="6892">
          <cell r="B6892">
            <v>0</v>
          </cell>
        </row>
        <row r="6893">
          <cell r="B6893">
            <v>0</v>
          </cell>
        </row>
        <row r="6894">
          <cell r="B6894">
            <v>0</v>
          </cell>
        </row>
        <row r="6895">
          <cell r="B6895">
            <v>0</v>
          </cell>
        </row>
        <row r="6896">
          <cell r="B6896">
            <v>0</v>
          </cell>
        </row>
        <row r="6897">
          <cell r="B6897">
            <v>0</v>
          </cell>
        </row>
        <row r="6898">
          <cell r="B6898">
            <v>0</v>
          </cell>
        </row>
        <row r="6899">
          <cell r="B6899">
            <v>0</v>
          </cell>
        </row>
        <row r="6900">
          <cell r="B6900">
            <v>0</v>
          </cell>
        </row>
        <row r="6901">
          <cell r="B6901">
            <v>0</v>
          </cell>
        </row>
        <row r="6902">
          <cell r="B6902">
            <v>0</v>
          </cell>
        </row>
        <row r="6903">
          <cell r="B6903">
            <v>0</v>
          </cell>
        </row>
        <row r="6904">
          <cell r="B6904">
            <v>0</v>
          </cell>
        </row>
        <row r="6905">
          <cell r="B6905">
            <v>0</v>
          </cell>
        </row>
        <row r="6906">
          <cell r="B6906">
            <v>0</v>
          </cell>
        </row>
        <row r="6907">
          <cell r="B6907">
            <v>0</v>
          </cell>
        </row>
        <row r="6908">
          <cell r="B6908">
            <v>0</v>
          </cell>
        </row>
        <row r="6909">
          <cell r="B6909">
            <v>0</v>
          </cell>
        </row>
        <row r="6910">
          <cell r="B6910">
            <v>0</v>
          </cell>
        </row>
        <row r="6911">
          <cell r="B6911">
            <v>0</v>
          </cell>
        </row>
        <row r="6912">
          <cell r="B6912">
            <v>0</v>
          </cell>
        </row>
        <row r="6913">
          <cell r="B6913">
            <v>0</v>
          </cell>
        </row>
        <row r="6914">
          <cell r="B6914">
            <v>0</v>
          </cell>
        </row>
        <row r="6915">
          <cell r="B6915">
            <v>0</v>
          </cell>
        </row>
        <row r="6916">
          <cell r="B6916">
            <v>0</v>
          </cell>
        </row>
        <row r="6917">
          <cell r="B6917">
            <v>0</v>
          </cell>
        </row>
        <row r="6918">
          <cell r="B6918">
            <v>0</v>
          </cell>
        </row>
        <row r="6919">
          <cell r="B6919">
            <v>0</v>
          </cell>
        </row>
        <row r="6920">
          <cell r="B6920">
            <v>0</v>
          </cell>
        </row>
        <row r="6921">
          <cell r="B6921">
            <v>0</v>
          </cell>
        </row>
        <row r="6922">
          <cell r="B6922">
            <v>0</v>
          </cell>
        </row>
        <row r="6923">
          <cell r="B6923">
            <v>0</v>
          </cell>
        </row>
        <row r="6924">
          <cell r="B6924">
            <v>0</v>
          </cell>
        </row>
        <row r="6925">
          <cell r="B6925">
            <v>0</v>
          </cell>
        </row>
        <row r="6926">
          <cell r="B6926">
            <v>0</v>
          </cell>
        </row>
        <row r="6927">
          <cell r="B6927">
            <v>0</v>
          </cell>
        </row>
        <row r="6928">
          <cell r="B6928">
            <v>0</v>
          </cell>
        </row>
        <row r="6929">
          <cell r="B6929">
            <v>0</v>
          </cell>
        </row>
        <row r="6930">
          <cell r="B6930">
            <v>0</v>
          </cell>
        </row>
        <row r="6931">
          <cell r="B6931">
            <v>0</v>
          </cell>
        </row>
        <row r="6932">
          <cell r="B6932">
            <v>0</v>
          </cell>
        </row>
        <row r="6933">
          <cell r="B6933">
            <v>0</v>
          </cell>
        </row>
        <row r="6934">
          <cell r="B6934">
            <v>0</v>
          </cell>
        </row>
        <row r="6935">
          <cell r="B6935">
            <v>0</v>
          </cell>
        </row>
        <row r="6936">
          <cell r="B6936">
            <v>0</v>
          </cell>
        </row>
        <row r="6937">
          <cell r="B6937">
            <v>0</v>
          </cell>
        </row>
        <row r="6938">
          <cell r="B6938">
            <v>0</v>
          </cell>
        </row>
        <row r="6939">
          <cell r="B6939">
            <v>0</v>
          </cell>
        </row>
        <row r="6940">
          <cell r="B6940">
            <v>0</v>
          </cell>
        </row>
        <row r="6941">
          <cell r="B6941">
            <v>0</v>
          </cell>
        </row>
        <row r="6942">
          <cell r="B6942">
            <v>0</v>
          </cell>
        </row>
        <row r="6943">
          <cell r="B6943">
            <v>0</v>
          </cell>
        </row>
        <row r="6944">
          <cell r="B6944">
            <v>0</v>
          </cell>
        </row>
        <row r="6945">
          <cell r="B6945">
            <v>0</v>
          </cell>
        </row>
        <row r="6946">
          <cell r="B6946">
            <v>0</v>
          </cell>
        </row>
        <row r="6947">
          <cell r="B6947">
            <v>0</v>
          </cell>
        </row>
        <row r="6948">
          <cell r="B6948">
            <v>0</v>
          </cell>
        </row>
        <row r="6949">
          <cell r="B6949">
            <v>0</v>
          </cell>
        </row>
        <row r="6950">
          <cell r="B6950">
            <v>0</v>
          </cell>
        </row>
        <row r="6951">
          <cell r="B6951">
            <v>0</v>
          </cell>
        </row>
        <row r="6952">
          <cell r="B6952">
            <v>0</v>
          </cell>
        </row>
        <row r="6953">
          <cell r="B6953">
            <v>0</v>
          </cell>
        </row>
        <row r="6954">
          <cell r="B6954">
            <v>0</v>
          </cell>
        </row>
        <row r="6955">
          <cell r="B6955">
            <v>0</v>
          </cell>
        </row>
        <row r="6956">
          <cell r="B6956">
            <v>0</v>
          </cell>
        </row>
        <row r="6957">
          <cell r="B6957">
            <v>0</v>
          </cell>
        </row>
        <row r="6958">
          <cell r="B6958">
            <v>0</v>
          </cell>
        </row>
        <row r="6959">
          <cell r="B6959">
            <v>0</v>
          </cell>
        </row>
        <row r="6960">
          <cell r="B6960">
            <v>0</v>
          </cell>
        </row>
        <row r="6961">
          <cell r="B6961">
            <v>0</v>
          </cell>
        </row>
        <row r="6962">
          <cell r="B6962">
            <v>0</v>
          </cell>
        </row>
        <row r="6963">
          <cell r="B6963">
            <v>0</v>
          </cell>
        </row>
        <row r="6964">
          <cell r="B6964">
            <v>0</v>
          </cell>
        </row>
        <row r="6965">
          <cell r="B6965">
            <v>0</v>
          </cell>
        </row>
        <row r="6966">
          <cell r="B6966">
            <v>0</v>
          </cell>
        </row>
        <row r="6967">
          <cell r="B6967">
            <v>0</v>
          </cell>
        </row>
        <row r="6968">
          <cell r="B6968">
            <v>0</v>
          </cell>
        </row>
        <row r="6969">
          <cell r="B6969">
            <v>0</v>
          </cell>
        </row>
        <row r="6970">
          <cell r="B6970">
            <v>0</v>
          </cell>
        </row>
        <row r="6971">
          <cell r="B6971">
            <v>0</v>
          </cell>
        </row>
        <row r="6972">
          <cell r="B6972">
            <v>0</v>
          </cell>
        </row>
        <row r="6973">
          <cell r="B6973">
            <v>0</v>
          </cell>
        </row>
        <row r="6974">
          <cell r="B6974">
            <v>0</v>
          </cell>
        </row>
        <row r="6975">
          <cell r="B6975">
            <v>0</v>
          </cell>
        </row>
        <row r="6976">
          <cell r="B6976">
            <v>0</v>
          </cell>
        </row>
        <row r="6977">
          <cell r="B6977">
            <v>0</v>
          </cell>
        </row>
        <row r="6978">
          <cell r="B6978">
            <v>0</v>
          </cell>
        </row>
        <row r="6979">
          <cell r="B6979">
            <v>0</v>
          </cell>
        </row>
        <row r="6980">
          <cell r="B6980">
            <v>0</v>
          </cell>
        </row>
        <row r="6981">
          <cell r="B6981">
            <v>0</v>
          </cell>
        </row>
        <row r="6982">
          <cell r="B6982">
            <v>0</v>
          </cell>
        </row>
        <row r="6983">
          <cell r="B6983">
            <v>0</v>
          </cell>
        </row>
        <row r="6984">
          <cell r="B6984">
            <v>0</v>
          </cell>
        </row>
        <row r="6985">
          <cell r="B6985">
            <v>0</v>
          </cell>
        </row>
        <row r="6986">
          <cell r="B6986">
            <v>0</v>
          </cell>
        </row>
        <row r="6987">
          <cell r="B6987">
            <v>0</v>
          </cell>
        </row>
        <row r="6988">
          <cell r="B6988">
            <v>0</v>
          </cell>
        </row>
        <row r="6989">
          <cell r="B6989">
            <v>0</v>
          </cell>
        </row>
        <row r="6990">
          <cell r="B6990">
            <v>0</v>
          </cell>
        </row>
        <row r="6991">
          <cell r="B6991">
            <v>0</v>
          </cell>
        </row>
        <row r="6992">
          <cell r="B6992">
            <v>0</v>
          </cell>
        </row>
        <row r="6993">
          <cell r="B6993">
            <v>0</v>
          </cell>
        </row>
        <row r="6994">
          <cell r="B6994">
            <v>0</v>
          </cell>
        </row>
        <row r="6995">
          <cell r="B6995">
            <v>0</v>
          </cell>
        </row>
        <row r="6996">
          <cell r="B6996">
            <v>0</v>
          </cell>
        </row>
        <row r="6997">
          <cell r="B6997">
            <v>0</v>
          </cell>
        </row>
        <row r="6998">
          <cell r="B6998">
            <v>0</v>
          </cell>
        </row>
        <row r="6999">
          <cell r="B6999">
            <v>0</v>
          </cell>
        </row>
        <row r="7000">
          <cell r="B7000">
            <v>0</v>
          </cell>
        </row>
        <row r="7001">
          <cell r="B7001">
            <v>0</v>
          </cell>
        </row>
        <row r="7002">
          <cell r="B7002">
            <v>0</v>
          </cell>
        </row>
        <row r="7003">
          <cell r="B7003">
            <v>0</v>
          </cell>
        </row>
        <row r="7004">
          <cell r="B7004">
            <v>0</v>
          </cell>
        </row>
        <row r="7005">
          <cell r="B7005">
            <v>0</v>
          </cell>
        </row>
        <row r="7006">
          <cell r="B7006">
            <v>0</v>
          </cell>
        </row>
        <row r="7007">
          <cell r="B7007">
            <v>0</v>
          </cell>
        </row>
        <row r="7008">
          <cell r="B7008">
            <v>0</v>
          </cell>
        </row>
        <row r="7009">
          <cell r="B7009">
            <v>0</v>
          </cell>
        </row>
        <row r="7010">
          <cell r="B7010">
            <v>0</v>
          </cell>
        </row>
        <row r="7011">
          <cell r="B7011">
            <v>0</v>
          </cell>
        </row>
        <row r="7012">
          <cell r="B7012">
            <v>0</v>
          </cell>
        </row>
        <row r="7013">
          <cell r="B7013">
            <v>0</v>
          </cell>
        </row>
        <row r="7014">
          <cell r="B7014">
            <v>0</v>
          </cell>
        </row>
        <row r="7015">
          <cell r="B7015">
            <v>0</v>
          </cell>
        </row>
        <row r="7016">
          <cell r="B7016">
            <v>0</v>
          </cell>
        </row>
        <row r="7017">
          <cell r="B7017">
            <v>0</v>
          </cell>
        </row>
        <row r="7018">
          <cell r="B7018">
            <v>0</v>
          </cell>
        </row>
        <row r="7019">
          <cell r="B7019">
            <v>0</v>
          </cell>
        </row>
        <row r="7020">
          <cell r="B7020">
            <v>0</v>
          </cell>
        </row>
        <row r="7021">
          <cell r="B7021">
            <v>0</v>
          </cell>
        </row>
        <row r="7022">
          <cell r="B7022">
            <v>0</v>
          </cell>
        </row>
        <row r="7023">
          <cell r="B7023">
            <v>0</v>
          </cell>
        </row>
        <row r="7024">
          <cell r="B7024">
            <v>0</v>
          </cell>
        </row>
        <row r="7025">
          <cell r="B7025">
            <v>0</v>
          </cell>
        </row>
        <row r="7026">
          <cell r="B7026">
            <v>0</v>
          </cell>
        </row>
        <row r="7027">
          <cell r="B7027">
            <v>0</v>
          </cell>
        </row>
        <row r="7028">
          <cell r="B7028">
            <v>0</v>
          </cell>
        </row>
        <row r="7029">
          <cell r="B7029">
            <v>0</v>
          </cell>
        </row>
        <row r="7030">
          <cell r="B7030">
            <v>0</v>
          </cell>
        </row>
        <row r="7031">
          <cell r="B7031">
            <v>0</v>
          </cell>
        </row>
        <row r="7032">
          <cell r="B7032">
            <v>0</v>
          </cell>
        </row>
        <row r="7033">
          <cell r="B7033">
            <v>0</v>
          </cell>
        </row>
        <row r="7034">
          <cell r="B7034">
            <v>0</v>
          </cell>
        </row>
        <row r="7035">
          <cell r="B7035">
            <v>0</v>
          </cell>
        </row>
        <row r="7036">
          <cell r="B7036">
            <v>0</v>
          </cell>
        </row>
        <row r="7037">
          <cell r="B7037">
            <v>0</v>
          </cell>
        </row>
        <row r="7038">
          <cell r="B7038">
            <v>0</v>
          </cell>
        </row>
        <row r="7039">
          <cell r="B7039">
            <v>0</v>
          </cell>
        </row>
        <row r="7040">
          <cell r="B7040">
            <v>0</v>
          </cell>
        </row>
        <row r="7041">
          <cell r="B7041">
            <v>0</v>
          </cell>
        </row>
        <row r="7042">
          <cell r="B7042">
            <v>0</v>
          </cell>
        </row>
        <row r="7043">
          <cell r="B7043">
            <v>0</v>
          </cell>
        </row>
        <row r="7044">
          <cell r="B7044">
            <v>0</v>
          </cell>
        </row>
        <row r="7045">
          <cell r="B7045">
            <v>0</v>
          </cell>
        </row>
        <row r="7046">
          <cell r="B7046">
            <v>0</v>
          </cell>
        </row>
        <row r="7047">
          <cell r="B7047">
            <v>0</v>
          </cell>
        </row>
        <row r="7048">
          <cell r="B7048">
            <v>0</v>
          </cell>
        </row>
        <row r="7049">
          <cell r="B7049">
            <v>0</v>
          </cell>
        </row>
        <row r="7050">
          <cell r="B7050">
            <v>0</v>
          </cell>
        </row>
        <row r="7051">
          <cell r="B7051">
            <v>0</v>
          </cell>
        </row>
        <row r="7052">
          <cell r="B7052">
            <v>0</v>
          </cell>
        </row>
        <row r="7053">
          <cell r="B7053">
            <v>0</v>
          </cell>
        </row>
        <row r="7054">
          <cell r="B7054">
            <v>0</v>
          </cell>
        </row>
        <row r="7055">
          <cell r="B7055">
            <v>0</v>
          </cell>
        </row>
        <row r="7056">
          <cell r="B7056">
            <v>0</v>
          </cell>
        </row>
        <row r="7057">
          <cell r="B7057">
            <v>0</v>
          </cell>
        </row>
        <row r="7058">
          <cell r="B7058">
            <v>0</v>
          </cell>
        </row>
        <row r="7059">
          <cell r="B7059">
            <v>0</v>
          </cell>
        </row>
        <row r="7060">
          <cell r="B7060">
            <v>0</v>
          </cell>
        </row>
        <row r="7061">
          <cell r="B7061">
            <v>0</v>
          </cell>
        </row>
        <row r="7062">
          <cell r="B7062">
            <v>0</v>
          </cell>
        </row>
        <row r="7063">
          <cell r="B7063">
            <v>0</v>
          </cell>
        </row>
        <row r="7064">
          <cell r="B7064">
            <v>0</v>
          </cell>
        </row>
        <row r="7065">
          <cell r="B7065">
            <v>0</v>
          </cell>
        </row>
        <row r="7066">
          <cell r="B7066">
            <v>0</v>
          </cell>
        </row>
        <row r="7067">
          <cell r="B7067">
            <v>0</v>
          </cell>
        </row>
        <row r="7068">
          <cell r="B7068">
            <v>0</v>
          </cell>
        </row>
        <row r="7069">
          <cell r="B7069">
            <v>0</v>
          </cell>
        </row>
        <row r="7070">
          <cell r="B7070">
            <v>0</v>
          </cell>
        </row>
        <row r="7071">
          <cell r="B7071">
            <v>0</v>
          </cell>
        </row>
        <row r="7072">
          <cell r="B7072">
            <v>0</v>
          </cell>
        </row>
        <row r="7073">
          <cell r="B7073">
            <v>0</v>
          </cell>
        </row>
        <row r="7074">
          <cell r="B7074">
            <v>0</v>
          </cell>
        </row>
        <row r="7075">
          <cell r="B7075">
            <v>0</v>
          </cell>
        </row>
        <row r="7076">
          <cell r="B7076">
            <v>0</v>
          </cell>
        </row>
        <row r="7077">
          <cell r="B7077">
            <v>0</v>
          </cell>
        </row>
        <row r="7078">
          <cell r="B7078">
            <v>0</v>
          </cell>
        </row>
        <row r="7079">
          <cell r="B7079">
            <v>0</v>
          </cell>
        </row>
        <row r="7080">
          <cell r="B7080">
            <v>0</v>
          </cell>
        </row>
        <row r="7081">
          <cell r="B7081">
            <v>0</v>
          </cell>
        </row>
        <row r="7082">
          <cell r="B7082">
            <v>0</v>
          </cell>
        </row>
        <row r="7083">
          <cell r="B7083">
            <v>0</v>
          </cell>
        </row>
        <row r="7084">
          <cell r="B7084">
            <v>0</v>
          </cell>
        </row>
        <row r="7085">
          <cell r="B7085">
            <v>0</v>
          </cell>
        </row>
        <row r="7086">
          <cell r="B7086">
            <v>0</v>
          </cell>
        </row>
        <row r="7087">
          <cell r="B7087">
            <v>0</v>
          </cell>
        </row>
        <row r="7088">
          <cell r="B7088">
            <v>0</v>
          </cell>
        </row>
        <row r="7089">
          <cell r="B7089">
            <v>0</v>
          </cell>
        </row>
        <row r="7090">
          <cell r="B7090">
            <v>0</v>
          </cell>
        </row>
        <row r="7091">
          <cell r="B7091">
            <v>0</v>
          </cell>
        </row>
        <row r="7092">
          <cell r="B7092">
            <v>0</v>
          </cell>
        </row>
        <row r="7093">
          <cell r="B7093">
            <v>0</v>
          </cell>
        </row>
        <row r="7094">
          <cell r="B7094">
            <v>0</v>
          </cell>
        </row>
        <row r="7095">
          <cell r="B7095">
            <v>0</v>
          </cell>
        </row>
        <row r="7096">
          <cell r="B7096">
            <v>0</v>
          </cell>
        </row>
        <row r="7097">
          <cell r="B7097">
            <v>0</v>
          </cell>
        </row>
        <row r="7098">
          <cell r="B7098">
            <v>0</v>
          </cell>
        </row>
        <row r="7099">
          <cell r="B7099">
            <v>0</v>
          </cell>
        </row>
        <row r="7100">
          <cell r="B7100">
            <v>0</v>
          </cell>
        </row>
        <row r="7101">
          <cell r="B7101">
            <v>0</v>
          </cell>
        </row>
        <row r="7102">
          <cell r="B7102">
            <v>0</v>
          </cell>
        </row>
        <row r="7103">
          <cell r="B7103">
            <v>0</v>
          </cell>
        </row>
        <row r="7104">
          <cell r="B7104">
            <v>0</v>
          </cell>
        </row>
        <row r="7105">
          <cell r="B7105">
            <v>0</v>
          </cell>
        </row>
        <row r="7106">
          <cell r="B7106">
            <v>0</v>
          </cell>
        </row>
        <row r="7107">
          <cell r="B7107">
            <v>0</v>
          </cell>
        </row>
        <row r="7108">
          <cell r="B7108">
            <v>0</v>
          </cell>
        </row>
        <row r="7109">
          <cell r="B7109">
            <v>0</v>
          </cell>
        </row>
        <row r="7110">
          <cell r="B7110">
            <v>0</v>
          </cell>
        </row>
        <row r="7111">
          <cell r="B7111">
            <v>0</v>
          </cell>
        </row>
        <row r="7112">
          <cell r="B7112">
            <v>0</v>
          </cell>
        </row>
        <row r="7113">
          <cell r="B7113">
            <v>0</v>
          </cell>
        </row>
        <row r="7114">
          <cell r="B7114">
            <v>0</v>
          </cell>
        </row>
        <row r="7115">
          <cell r="B7115">
            <v>0</v>
          </cell>
        </row>
        <row r="7116">
          <cell r="B7116">
            <v>0</v>
          </cell>
        </row>
        <row r="7117">
          <cell r="B7117">
            <v>0</v>
          </cell>
        </row>
        <row r="7118">
          <cell r="B7118">
            <v>0</v>
          </cell>
        </row>
        <row r="7119">
          <cell r="B7119">
            <v>0</v>
          </cell>
        </row>
        <row r="7120">
          <cell r="B7120">
            <v>0</v>
          </cell>
        </row>
        <row r="7121">
          <cell r="B7121">
            <v>0</v>
          </cell>
        </row>
        <row r="7122">
          <cell r="B7122">
            <v>0</v>
          </cell>
        </row>
        <row r="7123">
          <cell r="B7123">
            <v>0</v>
          </cell>
        </row>
        <row r="7124">
          <cell r="B7124">
            <v>0</v>
          </cell>
        </row>
        <row r="7125">
          <cell r="B7125">
            <v>0</v>
          </cell>
        </row>
        <row r="7126">
          <cell r="B7126">
            <v>0</v>
          </cell>
        </row>
        <row r="7127">
          <cell r="B7127">
            <v>0</v>
          </cell>
        </row>
        <row r="7128">
          <cell r="B7128">
            <v>0</v>
          </cell>
        </row>
        <row r="7129">
          <cell r="B7129">
            <v>0</v>
          </cell>
        </row>
        <row r="7130">
          <cell r="B7130">
            <v>0</v>
          </cell>
        </row>
        <row r="7131">
          <cell r="B7131">
            <v>0</v>
          </cell>
        </row>
        <row r="7132">
          <cell r="B7132">
            <v>0</v>
          </cell>
        </row>
        <row r="7133">
          <cell r="B7133">
            <v>0</v>
          </cell>
        </row>
        <row r="7134">
          <cell r="B7134">
            <v>0</v>
          </cell>
        </row>
        <row r="7135">
          <cell r="B7135">
            <v>0</v>
          </cell>
        </row>
        <row r="7136">
          <cell r="B7136">
            <v>0</v>
          </cell>
        </row>
        <row r="7137">
          <cell r="B7137">
            <v>0</v>
          </cell>
        </row>
        <row r="7138">
          <cell r="B7138">
            <v>0</v>
          </cell>
        </row>
        <row r="7139">
          <cell r="B7139">
            <v>0</v>
          </cell>
        </row>
        <row r="7140">
          <cell r="B7140">
            <v>0</v>
          </cell>
        </row>
        <row r="7141">
          <cell r="B7141">
            <v>0</v>
          </cell>
        </row>
        <row r="7142">
          <cell r="B7142">
            <v>0</v>
          </cell>
        </row>
        <row r="7143">
          <cell r="B7143">
            <v>0</v>
          </cell>
        </row>
        <row r="7144">
          <cell r="B7144">
            <v>0</v>
          </cell>
        </row>
        <row r="7145">
          <cell r="B7145">
            <v>0</v>
          </cell>
        </row>
        <row r="7146">
          <cell r="B7146">
            <v>0</v>
          </cell>
        </row>
        <row r="7147">
          <cell r="B7147">
            <v>0</v>
          </cell>
        </row>
        <row r="7148">
          <cell r="B7148">
            <v>0</v>
          </cell>
        </row>
        <row r="7149">
          <cell r="B7149">
            <v>0</v>
          </cell>
        </row>
        <row r="7150">
          <cell r="B7150">
            <v>0</v>
          </cell>
        </row>
        <row r="7151">
          <cell r="B7151">
            <v>0</v>
          </cell>
        </row>
        <row r="7152">
          <cell r="B7152">
            <v>0</v>
          </cell>
        </row>
        <row r="7153">
          <cell r="B7153">
            <v>0</v>
          </cell>
        </row>
        <row r="7154">
          <cell r="B7154">
            <v>0</v>
          </cell>
        </row>
        <row r="7155">
          <cell r="B7155">
            <v>0</v>
          </cell>
        </row>
        <row r="7156">
          <cell r="B7156">
            <v>0</v>
          </cell>
        </row>
        <row r="7157">
          <cell r="B7157">
            <v>0</v>
          </cell>
        </row>
        <row r="7158">
          <cell r="B7158">
            <v>0</v>
          </cell>
        </row>
        <row r="7159">
          <cell r="B7159">
            <v>0</v>
          </cell>
        </row>
        <row r="7160">
          <cell r="B7160">
            <v>0</v>
          </cell>
        </row>
        <row r="7161">
          <cell r="B7161">
            <v>0</v>
          </cell>
        </row>
        <row r="7162">
          <cell r="B7162">
            <v>0</v>
          </cell>
        </row>
        <row r="7163">
          <cell r="B7163">
            <v>0</v>
          </cell>
        </row>
        <row r="7164">
          <cell r="B7164">
            <v>0</v>
          </cell>
        </row>
        <row r="7165">
          <cell r="B7165">
            <v>0</v>
          </cell>
        </row>
        <row r="7166">
          <cell r="B7166">
            <v>0</v>
          </cell>
        </row>
        <row r="7167">
          <cell r="B7167">
            <v>0</v>
          </cell>
        </row>
        <row r="7168">
          <cell r="B7168">
            <v>0</v>
          </cell>
        </row>
        <row r="7169">
          <cell r="B7169">
            <v>0</v>
          </cell>
        </row>
        <row r="7170">
          <cell r="B7170">
            <v>0</v>
          </cell>
        </row>
        <row r="7171">
          <cell r="B7171">
            <v>0</v>
          </cell>
        </row>
        <row r="7172">
          <cell r="B7172">
            <v>0</v>
          </cell>
        </row>
        <row r="7173">
          <cell r="B7173">
            <v>0</v>
          </cell>
        </row>
        <row r="7174">
          <cell r="B7174">
            <v>0</v>
          </cell>
        </row>
        <row r="7175">
          <cell r="B7175">
            <v>0</v>
          </cell>
        </row>
        <row r="7176">
          <cell r="B7176">
            <v>0</v>
          </cell>
        </row>
        <row r="7177">
          <cell r="B7177">
            <v>0</v>
          </cell>
        </row>
        <row r="7178">
          <cell r="B7178">
            <v>0</v>
          </cell>
        </row>
        <row r="7179">
          <cell r="B7179">
            <v>0</v>
          </cell>
        </row>
        <row r="7180">
          <cell r="B7180">
            <v>0</v>
          </cell>
        </row>
        <row r="7181">
          <cell r="B7181">
            <v>0</v>
          </cell>
        </row>
        <row r="7182">
          <cell r="B7182">
            <v>0</v>
          </cell>
        </row>
        <row r="7183">
          <cell r="B7183">
            <v>0</v>
          </cell>
        </row>
        <row r="7184">
          <cell r="B7184">
            <v>0</v>
          </cell>
        </row>
        <row r="7185">
          <cell r="B7185">
            <v>0</v>
          </cell>
        </row>
        <row r="7186">
          <cell r="B7186">
            <v>0</v>
          </cell>
        </row>
        <row r="7187">
          <cell r="B7187">
            <v>0</v>
          </cell>
        </row>
        <row r="7188">
          <cell r="B7188">
            <v>0</v>
          </cell>
        </row>
        <row r="7189">
          <cell r="B7189">
            <v>0</v>
          </cell>
        </row>
        <row r="7190">
          <cell r="B7190">
            <v>0</v>
          </cell>
        </row>
        <row r="7191">
          <cell r="B7191">
            <v>0</v>
          </cell>
        </row>
        <row r="7192">
          <cell r="B7192">
            <v>0</v>
          </cell>
        </row>
        <row r="7193">
          <cell r="B7193">
            <v>0</v>
          </cell>
        </row>
        <row r="7194">
          <cell r="B7194">
            <v>0</v>
          </cell>
        </row>
        <row r="7195">
          <cell r="B7195">
            <v>0</v>
          </cell>
        </row>
        <row r="7196">
          <cell r="B7196">
            <v>0</v>
          </cell>
        </row>
        <row r="7197">
          <cell r="B7197">
            <v>0</v>
          </cell>
        </row>
        <row r="7198">
          <cell r="B7198">
            <v>0</v>
          </cell>
        </row>
        <row r="7199">
          <cell r="B7199">
            <v>0</v>
          </cell>
        </row>
        <row r="7200">
          <cell r="B7200">
            <v>0</v>
          </cell>
        </row>
        <row r="7201">
          <cell r="B7201">
            <v>0</v>
          </cell>
        </row>
        <row r="7202">
          <cell r="B7202">
            <v>0</v>
          </cell>
        </row>
        <row r="7203">
          <cell r="B7203">
            <v>0</v>
          </cell>
        </row>
        <row r="7204">
          <cell r="B7204">
            <v>0</v>
          </cell>
        </row>
        <row r="7205">
          <cell r="B7205">
            <v>0</v>
          </cell>
        </row>
        <row r="7206">
          <cell r="B7206">
            <v>0</v>
          </cell>
        </row>
        <row r="7207">
          <cell r="B7207">
            <v>0</v>
          </cell>
        </row>
        <row r="7208">
          <cell r="B7208">
            <v>0</v>
          </cell>
        </row>
        <row r="7209">
          <cell r="B7209">
            <v>0</v>
          </cell>
        </row>
        <row r="7210">
          <cell r="B7210">
            <v>0</v>
          </cell>
        </row>
        <row r="7211">
          <cell r="B7211">
            <v>0</v>
          </cell>
        </row>
        <row r="7212">
          <cell r="B7212">
            <v>0</v>
          </cell>
        </row>
        <row r="7213">
          <cell r="B7213">
            <v>0</v>
          </cell>
        </row>
        <row r="7214">
          <cell r="B7214">
            <v>0</v>
          </cell>
        </row>
        <row r="7215">
          <cell r="B7215">
            <v>0</v>
          </cell>
        </row>
        <row r="7216">
          <cell r="B7216">
            <v>0</v>
          </cell>
        </row>
        <row r="7217">
          <cell r="B7217">
            <v>0</v>
          </cell>
        </row>
        <row r="7218">
          <cell r="B7218">
            <v>0</v>
          </cell>
        </row>
        <row r="7219">
          <cell r="B7219">
            <v>0</v>
          </cell>
        </row>
        <row r="7220">
          <cell r="B7220">
            <v>0</v>
          </cell>
        </row>
        <row r="7221">
          <cell r="B7221">
            <v>0</v>
          </cell>
        </row>
        <row r="7222">
          <cell r="B7222">
            <v>0</v>
          </cell>
        </row>
        <row r="7223">
          <cell r="B7223">
            <v>0</v>
          </cell>
        </row>
        <row r="7224">
          <cell r="B7224">
            <v>0</v>
          </cell>
        </row>
        <row r="7225">
          <cell r="B7225">
            <v>0</v>
          </cell>
        </row>
        <row r="7226">
          <cell r="B7226">
            <v>0</v>
          </cell>
        </row>
        <row r="7227">
          <cell r="B7227">
            <v>0</v>
          </cell>
        </row>
        <row r="7228">
          <cell r="B7228">
            <v>0</v>
          </cell>
        </row>
        <row r="7229">
          <cell r="B7229">
            <v>0</v>
          </cell>
        </row>
        <row r="7230">
          <cell r="B7230">
            <v>0</v>
          </cell>
        </row>
        <row r="7231">
          <cell r="B7231">
            <v>0</v>
          </cell>
        </row>
        <row r="7232">
          <cell r="B7232">
            <v>0</v>
          </cell>
        </row>
        <row r="7233">
          <cell r="B7233">
            <v>0</v>
          </cell>
        </row>
        <row r="7234">
          <cell r="B7234">
            <v>0</v>
          </cell>
        </row>
        <row r="7235">
          <cell r="B7235">
            <v>0</v>
          </cell>
        </row>
        <row r="7236">
          <cell r="B7236">
            <v>0</v>
          </cell>
        </row>
        <row r="7237">
          <cell r="B7237">
            <v>0</v>
          </cell>
        </row>
        <row r="7238">
          <cell r="B7238">
            <v>0</v>
          </cell>
        </row>
        <row r="7239">
          <cell r="B7239">
            <v>0</v>
          </cell>
        </row>
        <row r="7240">
          <cell r="B7240">
            <v>0</v>
          </cell>
        </row>
        <row r="7241">
          <cell r="B7241">
            <v>0</v>
          </cell>
        </row>
        <row r="7242">
          <cell r="B7242">
            <v>0</v>
          </cell>
        </row>
        <row r="7243">
          <cell r="B7243">
            <v>0</v>
          </cell>
        </row>
        <row r="7244">
          <cell r="B7244">
            <v>0</v>
          </cell>
        </row>
        <row r="7245">
          <cell r="B7245">
            <v>0</v>
          </cell>
        </row>
        <row r="7246">
          <cell r="B7246">
            <v>0</v>
          </cell>
        </row>
        <row r="7247">
          <cell r="B7247">
            <v>0</v>
          </cell>
        </row>
        <row r="7248">
          <cell r="B7248">
            <v>0</v>
          </cell>
        </row>
        <row r="7249">
          <cell r="B7249">
            <v>0</v>
          </cell>
        </row>
        <row r="7250">
          <cell r="B7250">
            <v>0</v>
          </cell>
        </row>
        <row r="7251">
          <cell r="B7251">
            <v>0</v>
          </cell>
        </row>
        <row r="7252">
          <cell r="B7252">
            <v>0</v>
          </cell>
        </row>
        <row r="7253">
          <cell r="B7253">
            <v>0</v>
          </cell>
        </row>
        <row r="7254">
          <cell r="B7254">
            <v>0</v>
          </cell>
        </row>
        <row r="7255">
          <cell r="B7255">
            <v>0</v>
          </cell>
        </row>
        <row r="7256">
          <cell r="B7256">
            <v>0</v>
          </cell>
        </row>
        <row r="7257">
          <cell r="B7257">
            <v>0</v>
          </cell>
        </row>
        <row r="7258">
          <cell r="B7258">
            <v>0</v>
          </cell>
        </row>
        <row r="7259">
          <cell r="B7259">
            <v>0</v>
          </cell>
        </row>
        <row r="7260">
          <cell r="B7260">
            <v>0</v>
          </cell>
        </row>
        <row r="7261">
          <cell r="B7261">
            <v>0</v>
          </cell>
        </row>
        <row r="7262">
          <cell r="B7262">
            <v>0</v>
          </cell>
        </row>
        <row r="7263">
          <cell r="B7263">
            <v>0</v>
          </cell>
        </row>
        <row r="7264">
          <cell r="B7264">
            <v>0</v>
          </cell>
        </row>
        <row r="7265">
          <cell r="B7265">
            <v>0</v>
          </cell>
        </row>
        <row r="7266">
          <cell r="B7266">
            <v>0</v>
          </cell>
        </row>
        <row r="7267">
          <cell r="B7267">
            <v>0</v>
          </cell>
        </row>
        <row r="7268">
          <cell r="B7268">
            <v>0</v>
          </cell>
        </row>
        <row r="7269">
          <cell r="B7269">
            <v>0</v>
          </cell>
        </row>
        <row r="7270">
          <cell r="B7270">
            <v>0</v>
          </cell>
        </row>
        <row r="7271">
          <cell r="B7271">
            <v>0</v>
          </cell>
        </row>
        <row r="7272">
          <cell r="B7272">
            <v>0</v>
          </cell>
        </row>
        <row r="7273">
          <cell r="B7273">
            <v>0</v>
          </cell>
        </row>
        <row r="7274">
          <cell r="B7274">
            <v>0</v>
          </cell>
        </row>
        <row r="7275">
          <cell r="B7275">
            <v>0</v>
          </cell>
        </row>
        <row r="7276">
          <cell r="B7276">
            <v>0</v>
          </cell>
        </row>
        <row r="7277">
          <cell r="B7277">
            <v>0</v>
          </cell>
        </row>
        <row r="7278">
          <cell r="B7278">
            <v>0</v>
          </cell>
        </row>
        <row r="7279">
          <cell r="B7279">
            <v>0</v>
          </cell>
        </row>
        <row r="7280">
          <cell r="B7280">
            <v>0</v>
          </cell>
        </row>
        <row r="7281">
          <cell r="B7281">
            <v>0</v>
          </cell>
        </row>
        <row r="7282">
          <cell r="B7282">
            <v>0</v>
          </cell>
        </row>
        <row r="7283">
          <cell r="B7283">
            <v>0</v>
          </cell>
        </row>
        <row r="7284">
          <cell r="B7284">
            <v>0</v>
          </cell>
        </row>
        <row r="7285">
          <cell r="B7285">
            <v>0</v>
          </cell>
        </row>
        <row r="7286">
          <cell r="B7286">
            <v>0</v>
          </cell>
        </row>
        <row r="7287">
          <cell r="B7287">
            <v>0</v>
          </cell>
        </row>
        <row r="7288">
          <cell r="B7288">
            <v>0</v>
          </cell>
        </row>
        <row r="7289">
          <cell r="B7289">
            <v>0</v>
          </cell>
        </row>
        <row r="7290">
          <cell r="B7290">
            <v>0</v>
          </cell>
        </row>
        <row r="7291">
          <cell r="B7291">
            <v>0</v>
          </cell>
        </row>
        <row r="7292">
          <cell r="B7292">
            <v>0</v>
          </cell>
        </row>
        <row r="7293">
          <cell r="B7293">
            <v>0</v>
          </cell>
        </row>
        <row r="7294">
          <cell r="B7294">
            <v>0</v>
          </cell>
        </row>
        <row r="7295">
          <cell r="B7295">
            <v>0</v>
          </cell>
        </row>
        <row r="7296">
          <cell r="B7296">
            <v>0</v>
          </cell>
        </row>
        <row r="7297">
          <cell r="B7297">
            <v>0</v>
          </cell>
        </row>
        <row r="7298">
          <cell r="B7298">
            <v>0</v>
          </cell>
        </row>
        <row r="7299">
          <cell r="B7299">
            <v>0</v>
          </cell>
        </row>
        <row r="7300">
          <cell r="B7300">
            <v>0</v>
          </cell>
        </row>
        <row r="7301">
          <cell r="B7301">
            <v>0</v>
          </cell>
        </row>
        <row r="7302">
          <cell r="B7302">
            <v>0</v>
          </cell>
        </row>
        <row r="7303">
          <cell r="B7303">
            <v>0</v>
          </cell>
        </row>
        <row r="7304">
          <cell r="B7304">
            <v>0</v>
          </cell>
        </row>
        <row r="7305">
          <cell r="B7305">
            <v>0</v>
          </cell>
        </row>
        <row r="7306">
          <cell r="B7306">
            <v>0</v>
          </cell>
        </row>
        <row r="7307">
          <cell r="B7307">
            <v>0</v>
          </cell>
        </row>
        <row r="7308">
          <cell r="B7308">
            <v>0</v>
          </cell>
        </row>
        <row r="7309">
          <cell r="B7309">
            <v>0</v>
          </cell>
        </row>
        <row r="7310">
          <cell r="B7310">
            <v>0</v>
          </cell>
        </row>
        <row r="7311">
          <cell r="B7311">
            <v>0</v>
          </cell>
        </row>
        <row r="7312">
          <cell r="B7312">
            <v>0</v>
          </cell>
        </row>
        <row r="7313">
          <cell r="B7313">
            <v>0</v>
          </cell>
        </row>
        <row r="7314">
          <cell r="B7314">
            <v>0</v>
          </cell>
        </row>
        <row r="7315">
          <cell r="B7315">
            <v>0</v>
          </cell>
        </row>
        <row r="7316">
          <cell r="B7316">
            <v>0</v>
          </cell>
        </row>
        <row r="7317">
          <cell r="B7317">
            <v>0</v>
          </cell>
        </row>
        <row r="7318">
          <cell r="B7318">
            <v>0</v>
          </cell>
        </row>
        <row r="7319">
          <cell r="B7319">
            <v>0</v>
          </cell>
        </row>
        <row r="7320">
          <cell r="B7320">
            <v>0</v>
          </cell>
        </row>
        <row r="7321">
          <cell r="B7321">
            <v>0</v>
          </cell>
        </row>
        <row r="7322">
          <cell r="B7322">
            <v>0</v>
          </cell>
        </row>
        <row r="7323">
          <cell r="B7323">
            <v>0</v>
          </cell>
        </row>
        <row r="7324">
          <cell r="B7324">
            <v>0</v>
          </cell>
        </row>
        <row r="7325">
          <cell r="B7325">
            <v>0</v>
          </cell>
        </row>
        <row r="7326">
          <cell r="B7326">
            <v>0</v>
          </cell>
        </row>
        <row r="7327">
          <cell r="B7327">
            <v>0</v>
          </cell>
        </row>
        <row r="7328">
          <cell r="B7328">
            <v>0</v>
          </cell>
        </row>
        <row r="7329">
          <cell r="B7329">
            <v>0</v>
          </cell>
        </row>
        <row r="7330">
          <cell r="B7330">
            <v>0</v>
          </cell>
        </row>
        <row r="7331">
          <cell r="B7331">
            <v>0</v>
          </cell>
        </row>
        <row r="7332">
          <cell r="B7332">
            <v>0</v>
          </cell>
        </row>
        <row r="7333">
          <cell r="B7333">
            <v>0</v>
          </cell>
        </row>
        <row r="7334">
          <cell r="B7334">
            <v>0</v>
          </cell>
        </row>
        <row r="7335">
          <cell r="B7335">
            <v>0</v>
          </cell>
        </row>
        <row r="7336">
          <cell r="B7336">
            <v>0</v>
          </cell>
        </row>
        <row r="7337">
          <cell r="B7337">
            <v>0</v>
          </cell>
        </row>
        <row r="7338">
          <cell r="B7338">
            <v>0</v>
          </cell>
        </row>
        <row r="7339">
          <cell r="B7339">
            <v>0</v>
          </cell>
        </row>
        <row r="7340">
          <cell r="B7340">
            <v>0</v>
          </cell>
        </row>
        <row r="7341">
          <cell r="B7341">
            <v>0</v>
          </cell>
        </row>
        <row r="7342">
          <cell r="B7342">
            <v>0</v>
          </cell>
        </row>
        <row r="7343">
          <cell r="B7343">
            <v>0</v>
          </cell>
        </row>
        <row r="7344">
          <cell r="B7344">
            <v>0</v>
          </cell>
        </row>
        <row r="7345">
          <cell r="B7345">
            <v>0</v>
          </cell>
        </row>
        <row r="7346">
          <cell r="B7346">
            <v>0</v>
          </cell>
        </row>
        <row r="7347">
          <cell r="B7347">
            <v>0</v>
          </cell>
        </row>
        <row r="7348">
          <cell r="B7348">
            <v>0</v>
          </cell>
        </row>
        <row r="7349">
          <cell r="B7349">
            <v>0</v>
          </cell>
        </row>
        <row r="7350">
          <cell r="B7350">
            <v>0</v>
          </cell>
        </row>
        <row r="7351">
          <cell r="B7351">
            <v>0</v>
          </cell>
        </row>
        <row r="7352">
          <cell r="B7352">
            <v>0</v>
          </cell>
        </row>
        <row r="7353">
          <cell r="B7353">
            <v>0</v>
          </cell>
        </row>
        <row r="7354">
          <cell r="B7354">
            <v>0</v>
          </cell>
        </row>
        <row r="7355">
          <cell r="B7355">
            <v>0</v>
          </cell>
        </row>
        <row r="7356">
          <cell r="B7356">
            <v>0</v>
          </cell>
        </row>
        <row r="7357">
          <cell r="B7357">
            <v>0</v>
          </cell>
        </row>
        <row r="7358">
          <cell r="B7358">
            <v>0</v>
          </cell>
        </row>
        <row r="7359">
          <cell r="B7359">
            <v>0</v>
          </cell>
        </row>
        <row r="7360">
          <cell r="B7360">
            <v>0</v>
          </cell>
        </row>
        <row r="7361">
          <cell r="B7361">
            <v>0</v>
          </cell>
        </row>
        <row r="7362">
          <cell r="B7362">
            <v>0</v>
          </cell>
        </row>
        <row r="7363">
          <cell r="B7363">
            <v>0</v>
          </cell>
        </row>
        <row r="7364">
          <cell r="B7364">
            <v>0</v>
          </cell>
        </row>
        <row r="7365">
          <cell r="B7365">
            <v>0</v>
          </cell>
        </row>
        <row r="7366">
          <cell r="B7366">
            <v>0</v>
          </cell>
        </row>
        <row r="7367">
          <cell r="B7367">
            <v>0</v>
          </cell>
        </row>
        <row r="7368">
          <cell r="B7368">
            <v>0</v>
          </cell>
        </row>
        <row r="7369">
          <cell r="B7369">
            <v>0</v>
          </cell>
        </row>
        <row r="7370">
          <cell r="B7370">
            <v>0</v>
          </cell>
        </row>
        <row r="7371">
          <cell r="B7371">
            <v>0</v>
          </cell>
        </row>
        <row r="7372">
          <cell r="B7372">
            <v>0</v>
          </cell>
        </row>
        <row r="7373">
          <cell r="B7373">
            <v>0</v>
          </cell>
        </row>
        <row r="7374">
          <cell r="B7374">
            <v>0</v>
          </cell>
        </row>
        <row r="7375">
          <cell r="B7375">
            <v>0</v>
          </cell>
        </row>
        <row r="7376">
          <cell r="B7376">
            <v>0</v>
          </cell>
        </row>
        <row r="7377">
          <cell r="B7377">
            <v>0</v>
          </cell>
        </row>
        <row r="7378">
          <cell r="B7378">
            <v>0</v>
          </cell>
        </row>
        <row r="7379">
          <cell r="B7379">
            <v>0</v>
          </cell>
        </row>
        <row r="7380">
          <cell r="B7380">
            <v>0</v>
          </cell>
        </row>
        <row r="7381">
          <cell r="B7381">
            <v>0</v>
          </cell>
        </row>
        <row r="7382">
          <cell r="B7382">
            <v>0</v>
          </cell>
        </row>
        <row r="7383">
          <cell r="B7383">
            <v>0</v>
          </cell>
        </row>
        <row r="7384">
          <cell r="B7384">
            <v>0</v>
          </cell>
        </row>
        <row r="7385">
          <cell r="B7385">
            <v>0</v>
          </cell>
        </row>
        <row r="7386">
          <cell r="B7386">
            <v>0</v>
          </cell>
        </row>
        <row r="7387">
          <cell r="B7387">
            <v>0</v>
          </cell>
        </row>
        <row r="7388">
          <cell r="B7388">
            <v>0</v>
          </cell>
        </row>
        <row r="7389">
          <cell r="B7389">
            <v>0</v>
          </cell>
        </row>
        <row r="7390">
          <cell r="B7390">
            <v>0</v>
          </cell>
        </row>
        <row r="7391">
          <cell r="B7391">
            <v>0</v>
          </cell>
        </row>
        <row r="7392">
          <cell r="B7392">
            <v>0</v>
          </cell>
        </row>
        <row r="7393">
          <cell r="B7393">
            <v>0</v>
          </cell>
        </row>
        <row r="7394">
          <cell r="B7394">
            <v>0</v>
          </cell>
        </row>
        <row r="7395">
          <cell r="B7395">
            <v>0</v>
          </cell>
        </row>
        <row r="7396">
          <cell r="B7396">
            <v>0</v>
          </cell>
        </row>
        <row r="7397">
          <cell r="B7397">
            <v>0</v>
          </cell>
        </row>
        <row r="7398">
          <cell r="B7398">
            <v>0</v>
          </cell>
        </row>
        <row r="7399">
          <cell r="B7399">
            <v>0</v>
          </cell>
        </row>
        <row r="7400">
          <cell r="B7400">
            <v>0</v>
          </cell>
        </row>
        <row r="7401">
          <cell r="B7401">
            <v>0</v>
          </cell>
        </row>
        <row r="7402">
          <cell r="B7402">
            <v>0</v>
          </cell>
        </row>
        <row r="7403">
          <cell r="B7403">
            <v>0</v>
          </cell>
        </row>
        <row r="7404">
          <cell r="B7404">
            <v>0</v>
          </cell>
        </row>
        <row r="7405">
          <cell r="B7405">
            <v>0</v>
          </cell>
        </row>
        <row r="7406">
          <cell r="B7406">
            <v>0</v>
          </cell>
        </row>
        <row r="7407">
          <cell r="B7407">
            <v>0</v>
          </cell>
        </row>
        <row r="7408">
          <cell r="B7408">
            <v>0</v>
          </cell>
        </row>
        <row r="7409">
          <cell r="B7409">
            <v>0</v>
          </cell>
        </row>
        <row r="7410">
          <cell r="B7410">
            <v>0</v>
          </cell>
        </row>
        <row r="7411">
          <cell r="B7411">
            <v>0</v>
          </cell>
        </row>
        <row r="7412">
          <cell r="B7412">
            <v>0</v>
          </cell>
        </row>
        <row r="7413">
          <cell r="B7413">
            <v>0</v>
          </cell>
        </row>
        <row r="7414">
          <cell r="B7414">
            <v>0</v>
          </cell>
        </row>
        <row r="7415">
          <cell r="B7415">
            <v>0</v>
          </cell>
        </row>
        <row r="7416">
          <cell r="B7416">
            <v>0</v>
          </cell>
        </row>
        <row r="7417">
          <cell r="B7417">
            <v>0</v>
          </cell>
        </row>
        <row r="7418">
          <cell r="B7418">
            <v>0</v>
          </cell>
        </row>
        <row r="7419">
          <cell r="B7419">
            <v>0</v>
          </cell>
        </row>
        <row r="7420">
          <cell r="B7420">
            <v>0</v>
          </cell>
        </row>
        <row r="7421">
          <cell r="B7421">
            <v>0</v>
          </cell>
        </row>
        <row r="7422">
          <cell r="B7422">
            <v>0</v>
          </cell>
        </row>
        <row r="7423">
          <cell r="B7423">
            <v>0</v>
          </cell>
        </row>
        <row r="7424">
          <cell r="B7424">
            <v>0</v>
          </cell>
        </row>
        <row r="7425">
          <cell r="B7425">
            <v>0</v>
          </cell>
        </row>
        <row r="7426">
          <cell r="B7426">
            <v>0</v>
          </cell>
        </row>
        <row r="7427">
          <cell r="B7427">
            <v>0</v>
          </cell>
        </row>
        <row r="7428">
          <cell r="B7428">
            <v>0</v>
          </cell>
        </row>
        <row r="7429">
          <cell r="B7429">
            <v>0</v>
          </cell>
        </row>
        <row r="7430">
          <cell r="B7430">
            <v>0</v>
          </cell>
        </row>
        <row r="7431">
          <cell r="B7431">
            <v>0</v>
          </cell>
        </row>
        <row r="7432">
          <cell r="B7432">
            <v>0</v>
          </cell>
        </row>
        <row r="7433">
          <cell r="B7433">
            <v>0</v>
          </cell>
        </row>
        <row r="7434">
          <cell r="B7434">
            <v>0</v>
          </cell>
        </row>
        <row r="7435">
          <cell r="B7435">
            <v>0</v>
          </cell>
        </row>
        <row r="7436">
          <cell r="B7436">
            <v>0</v>
          </cell>
        </row>
        <row r="7437">
          <cell r="B7437">
            <v>0</v>
          </cell>
        </row>
        <row r="7438">
          <cell r="B7438">
            <v>0</v>
          </cell>
        </row>
        <row r="7439">
          <cell r="B7439">
            <v>0</v>
          </cell>
        </row>
        <row r="7440">
          <cell r="B7440">
            <v>0</v>
          </cell>
        </row>
        <row r="7441">
          <cell r="B7441">
            <v>0</v>
          </cell>
        </row>
        <row r="7442">
          <cell r="B7442">
            <v>0</v>
          </cell>
        </row>
        <row r="7443">
          <cell r="B7443">
            <v>0</v>
          </cell>
        </row>
        <row r="7444">
          <cell r="B7444">
            <v>0</v>
          </cell>
        </row>
        <row r="7445">
          <cell r="B7445">
            <v>0</v>
          </cell>
        </row>
        <row r="7446">
          <cell r="B7446">
            <v>0</v>
          </cell>
        </row>
        <row r="7447">
          <cell r="B7447">
            <v>0</v>
          </cell>
        </row>
        <row r="7448">
          <cell r="B7448">
            <v>0</v>
          </cell>
        </row>
        <row r="7449">
          <cell r="B7449">
            <v>0</v>
          </cell>
        </row>
        <row r="7450">
          <cell r="B7450">
            <v>0</v>
          </cell>
        </row>
        <row r="7451">
          <cell r="B7451">
            <v>0</v>
          </cell>
        </row>
        <row r="7452">
          <cell r="B7452">
            <v>0</v>
          </cell>
        </row>
        <row r="7453">
          <cell r="B7453">
            <v>0</v>
          </cell>
        </row>
        <row r="7454">
          <cell r="B7454">
            <v>0</v>
          </cell>
        </row>
        <row r="7455">
          <cell r="B7455">
            <v>0</v>
          </cell>
        </row>
        <row r="7456">
          <cell r="B7456">
            <v>0</v>
          </cell>
        </row>
        <row r="7457">
          <cell r="B7457">
            <v>0</v>
          </cell>
        </row>
        <row r="7458">
          <cell r="B7458">
            <v>0</v>
          </cell>
        </row>
        <row r="7459">
          <cell r="B7459">
            <v>0</v>
          </cell>
        </row>
        <row r="7460">
          <cell r="B7460">
            <v>0</v>
          </cell>
        </row>
        <row r="7461">
          <cell r="B7461">
            <v>0</v>
          </cell>
        </row>
        <row r="7462">
          <cell r="B7462">
            <v>0</v>
          </cell>
        </row>
        <row r="7463">
          <cell r="B7463">
            <v>0</v>
          </cell>
        </row>
        <row r="7464">
          <cell r="B7464">
            <v>0</v>
          </cell>
        </row>
        <row r="7465">
          <cell r="B7465">
            <v>0</v>
          </cell>
        </row>
        <row r="7466">
          <cell r="B7466">
            <v>0</v>
          </cell>
        </row>
        <row r="7467">
          <cell r="B7467">
            <v>0</v>
          </cell>
        </row>
        <row r="7468">
          <cell r="B7468">
            <v>0</v>
          </cell>
        </row>
        <row r="7469">
          <cell r="B7469">
            <v>0</v>
          </cell>
        </row>
        <row r="7470">
          <cell r="B7470">
            <v>0</v>
          </cell>
        </row>
        <row r="7471">
          <cell r="B7471">
            <v>0</v>
          </cell>
        </row>
        <row r="7472">
          <cell r="B7472">
            <v>0</v>
          </cell>
        </row>
        <row r="7473">
          <cell r="B7473">
            <v>0</v>
          </cell>
        </row>
        <row r="7474">
          <cell r="B7474">
            <v>0</v>
          </cell>
        </row>
        <row r="7475">
          <cell r="B7475">
            <v>0</v>
          </cell>
        </row>
        <row r="7476">
          <cell r="B7476">
            <v>0</v>
          </cell>
        </row>
        <row r="7477">
          <cell r="B7477">
            <v>0</v>
          </cell>
        </row>
        <row r="7478">
          <cell r="B7478">
            <v>0</v>
          </cell>
        </row>
        <row r="7479">
          <cell r="B7479">
            <v>0</v>
          </cell>
        </row>
        <row r="7480">
          <cell r="B7480">
            <v>0</v>
          </cell>
        </row>
        <row r="7481">
          <cell r="B7481">
            <v>0</v>
          </cell>
        </row>
        <row r="7482">
          <cell r="B7482">
            <v>0</v>
          </cell>
        </row>
        <row r="7483">
          <cell r="B7483">
            <v>0</v>
          </cell>
        </row>
        <row r="7484">
          <cell r="B7484">
            <v>0</v>
          </cell>
        </row>
        <row r="7485">
          <cell r="B7485">
            <v>0</v>
          </cell>
        </row>
        <row r="7486">
          <cell r="B7486">
            <v>0</v>
          </cell>
        </row>
        <row r="7487">
          <cell r="B7487">
            <v>0</v>
          </cell>
        </row>
        <row r="7488">
          <cell r="B7488">
            <v>0</v>
          </cell>
        </row>
        <row r="7489">
          <cell r="B7489">
            <v>0</v>
          </cell>
        </row>
        <row r="7490">
          <cell r="B7490">
            <v>0</v>
          </cell>
        </row>
        <row r="7491">
          <cell r="B7491">
            <v>0</v>
          </cell>
        </row>
        <row r="7492">
          <cell r="B7492">
            <v>0</v>
          </cell>
        </row>
        <row r="7493">
          <cell r="B7493">
            <v>0</v>
          </cell>
        </row>
        <row r="7494">
          <cell r="B7494">
            <v>0</v>
          </cell>
        </row>
        <row r="7495">
          <cell r="B7495">
            <v>0</v>
          </cell>
        </row>
        <row r="7496">
          <cell r="B7496">
            <v>0</v>
          </cell>
        </row>
        <row r="7497">
          <cell r="B7497">
            <v>0</v>
          </cell>
        </row>
        <row r="7498">
          <cell r="B7498">
            <v>0</v>
          </cell>
        </row>
        <row r="7499">
          <cell r="B7499">
            <v>0</v>
          </cell>
        </row>
        <row r="7500">
          <cell r="B7500">
            <v>0</v>
          </cell>
        </row>
        <row r="7501">
          <cell r="B7501">
            <v>0</v>
          </cell>
        </row>
        <row r="7502">
          <cell r="B7502">
            <v>0</v>
          </cell>
        </row>
        <row r="7503">
          <cell r="B7503">
            <v>0</v>
          </cell>
        </row>
        <row r="7504">
          <cell r="B7504">
            <v>0</v>
          </cell>
        </row>
        <row r="7505">
          <cell r="B7505">
            <v>0</v>
          </cell>
        </row>
        <row r="7506">
          <cell r="B7506">
            <v>0</v>
          </cell>
        </row>
        <row r="7507">
          <cell r="B7507">
            <v>0</v>
          </cell>
        </row>
        <row r="7508">
          <cell r="B7508">
            <v>0</v>
          </cell>
        </row>
        <row r="7509">
          <cell r="B7509">
            <v>0</v>
          </cell>
        </row>
        <row r="7510">
          <cell r="B7510">
            <v>0</v>
          </cell>
        </row>
        <row r="7511">
          <cell r="B7511">
            <v>0</v>
          </cell>
        </row>
        <row r="7512">
          <cell r="B7512">
            <v>0</v>
          </cell>
        </row>
        <row r="7513">
          <cell r="B7513">
            <v>0</v>
          </cell>
        </row>
        <row r="7514">
          <cell r="B7514">
            <v>0</v>
          </cell>
        </row>
        <row r="7515">
          <cell r="B7515">
            <v>0</v>
          </cell>
        </row>
        <row r="7516">
          <cell r="B7516">
            <v>0</v>
          </cell>
        </row>
        <row r="7517">
          <cell r="B7517">
            <v>0</v>
          </cell>
        </row>
        <row r="7518">
          <cell r="B7518">
            <v>0</v>
          </cell>
        </row>
        <row r="7519">
          <cell r="B7519">
            <v>0</v>
          </cell>
        </row>
        <row r="7520">
          <cell r="B7520">
            <v>0</v>
          </cell>
        </row>
        <row r="7521">
          <cell r="B7521">
            <v>0</v>
          </cell>
        </row>
        <row r="7522">
          <cell r="B7522">
            <v>0</v>
          </cell>
        </row>
        <row r="7523">
          <cell r="B7523">
            <v>0</v>
          </cell>
        </row>
        <row r="7524">
          <cell r="B7524">
            <v>0</v>
          </cell>
        </row>
        <row r="7525">
          <cell r="B7525">
            <v>0</v>
          </cell>
        </row>
        <row r="7526">
          <cell r="B7526">
            <v>0</v>
          </cell>
        </row>
        <row r="7527">
          <cell r="B7527">
            <v>0</v>
          </cell>
        </row>
        <row r="7528">
          <cell r="B7528">
            <v>0</v>
          </cell>
        </row>
        <row r="7529">
          <cell r="B7529">
            <v>0</v>
          </cell>
        </row>
        <row r="7530">
          <cell r="B7530">
            <v>0</v>
          </cell>
        </row>
        <row r="7531">
          <cell r="B7531">
            <v>0</v>
          </cell>
        </row>
        <row r="7532">
          <cell r="B7532">
            <v>0</v>
          </cell>
        </row>
        <row r="7533">
          <cell r="B7533">
            <v>0</v>
          </cell>
        </row>
        <row r="7534">
          <cell r="B7534">
            <v>0</v>
          </cell>
        </row>
        <row r="7535">
          <cell r="B7535">
            <v>0</v>
          </cell>
        </row>
        <row r="7536">
          <cell r="B7536">
            <v>0</v>
          </cell>
        </row>
        <row r="7537">
          <cell r="B7537">
            <v>0</v>
          </cell>
        </row>
        <row r="7538">
          <cell r="B7538">
            <v>0</v>
          </cell>
        </row>
        <row r="7539">
          <cell r="B7539">
            <v>0</v>
          </cell>
        </row>
        <row r="7540">
          <cell r="B7540">
            <v>0</v>
          </cell>
        </row>
        <row r="7541">
          <cell r="B7541">
            <v>0</v>
          </cell>
        </row>
        <row r="7542">
          <cell r="B7542">
            <v>0</v>
          </cell>
        </row>
        <row r="7543">
          <cell r="B7543">
            <v>0</v>
          </cell>
        </row>
        <row r="7544">
          <cell r="B7544">
            <v>0</v>
          </cell>
        </row>
        <row r="7545">
          <cell r="B7545">
            <v>0</v>
          </cell>
        </row>
        <row r="7546">
          <cell r="B7546">
            <v>0</v>
          </cell>
        </row>
        <row r="7547">
          <cell r="B7547">
            <v>0</v>
          </cell>
        </row>
        <row r="7548">
          <cell r="B7548">
            <v>0</v>
          </cell>
        </row>
        <row r="7549">
          <cell r="B7549">
            <v>0</v>
          </cell>
        </row>
        <row r="7550">
          <cell r="B7550">
            <v>0</v>
          </cell>
        </row>
        <row r="7551">
          <cell r="B7551">
            <v>0</v>
          </cell>
        </row>
        <row r="7552">
          <cell r="B7552">
            <v>0</v>
          </cell>
        </row>
        <row r="7553">
          <cell r="B7553">
            <v>0</v>
          </cell>
        </row>
        <row r="7554">
          <cell r="B7554">
            <v>0</v>
          </cell>
        </row>
        <row r="7555">
          <cell r="B7555">
            <v>0</v>
          </cell>
        </row>
        <row r="7556">
          <cell r="B7556">
            <v>0</v>
          </cell>
        </row>
        <row r="7557">
          <cell r="B7557">
            <v>0</v>
          </cell>
        </row>
        <row r="7558">
          <cell r="B7558">
            <v>0</v>
          </cell>
        </row>
        <row r="7559">
          <cell r="B7559">
            <v>0</v>
          </cell>
        </row>
        <row r="7560">
          <cell r="B7560">
            <v>0</v>
          </cell>
        </row>
        <row r="7561">
          <cell r="B7561">
            <v>0</v>
          </cell>
        </row>
        <row r="7562">
          <cell r="B7562">
            <v>0</v>
          </cell>
        </row>
        <row r="7563">
          <cell r="B7563">
            <v>0</v>
          </cell>
        </row>
        <row r="7564">
          <cell r="B7564">
            <v>0</v>
          </cell>
        </row>
        <row r="7565">
          <cell r="B7565">
            <v>0</v>
          </cell>
        </row>
        <row r="7566">
          <cell r="B7566">
            <v>0</v>
          </cell>
        </row>
        <row r="7567">
          <cell r="B7567">
            <v>0</v>
          </cell>
        </row>
        <row r="7568">
          <cell r="B7568">
            <v>0</v>
          </cell>
        </row>
        <row r="7569">
          <cell r="B7569">
            <v>0</v>
          </cell>
        </row>
        <row r="7570">
          <cell r="B7570">
            <v>0</v>
          </cell>
        </row>
        <row r="7571">
          <cell r="B7571">
            <v>0</v>
          </cell>
        </row>
        <row r="7572">
          <cell r="B7572">
            <v>0</v>
          </cell>
        </row>
        <row r="7573">
          <cell r="B7573">
            <v>0</v>
          </cell>
        </row>
        <row r="7574">
          <cell r="B7574">
            <v>0</v>
          </cell>
        </row>
        <row r="7575">
          <cell r="B7575">
            <v>0</v>
          </cell>
        </row>
        <row r="7576">
          <cell r="B7576">
            <v>0</v>
          </cell>
        </row>
        <row r="7577">
          <cell r="B7577">
            <v>0</v>
          </cell>
        </row>
        <row r="7578">
          <cell r="B7578">
            <v>0</v>
          </cell>
        </row>
        <row r="7579">
          <cell r="B7579">
            <v>0</v>
          </cell>
        </row>
        <row r="7580">
          <cell r="B7580">
            <v>0</v>
          </cell>
        </row>
        <row r="7581">
          <cell r="B7581">
            <v>0</v>
          </cell>
        </row>
        <row r="7582">
          <cell r="B7582">
            <v>0</v>
          </cell>
        </row>
        <row r="7583">
          <cell r="B7583">
            <v>0</v>
          </cell>
        </row>
        <row r="7584">
          <cell r="B7584">
            <v>0</v>
          </cell>
        </row>
        <row r="7585">
          <cell r="B7585">
            <v>0</v>
          </cell>
        </row>
        <row r="7586">
          <cell r="B7586">
            <v>0</v>
          </cell>
        </row>
        <row r="7587">
          <cell r="B7587">
            <v>0</v>
          </cell>
        </row>
        <row r="7588">
          <cell r="B7588">
            <v>0</v>
          </cell>
        </row>
        <row r="7589">
          <cell r="B7589">
            <v>0</v>
          </cell>
        </row>
        <row r="7590">
          <cell r="B7590">
            <v>0</v>
          </cell>
        </row>
        <row r="7591">
          <cell r="B7591">
            <v>0</v>
          </cell>
        </row>
        <row r="7592">
          <cell r="B7592">
            <v>0</v>
          </cell>
        </row>
        <row r="7593">
          <cell r="B7593">
            <v>0</v>
          </cell>
        </row>
        <row r="7594">
          <cell r="B7594">
            <v>0</v>
          </cell>
        </row>
        <row r="7595">
          <cell r="B7595">
            <v>0</v>
          </cell>
        </row>
        <row r="7596">
          <cell r="B7596">
            <v>0</v>
          </cell>
        </row>
        <row r="7597">
          <cell r="B7597">
            <v>0</v>
          </cell>
        </row>
        <row r="7598">
          <cell r="B7598">
            <v>0</v>
          </cell>
        </row>
        <row r="7599">
          <cell r="B7599">
            <v>0</v>
          </cell>
        </row>
        <row r="7600">
          <cell r="B7600">
            <v>0</v>
          </cell>
        </row>
        <row r="7601">
          <cell r="B7601">
            <v>0</v>
          </cell>
        </row>
        <row r="7602">
          <cell r="B7602">
            <v>0</v>
          </cell>
        </row>
        <row r="7603">
          <cell r="B7603">
            <v>0</v>
          </cell>
        </row>
        <row r="7604">
          <cell r="B7604">
            <v>0</v>
          </cell>
        </row>
        <row r="7605">
          <cell r="B7605">
            <v>0</v>
          </cell>
        </row>
        <row r="7606">
          <cell r="B7606">
            <v>0</v>
          </cell>
        </row>
        <row r="7607">
          <cell r="B7607">
            <v>0</v>
          </cell>
        </row>
        <row r="7608">
          <cell r="B7608">
            <v>0</v>
          </cell>
        </row>
        <row r="7609">
          <cell r="B7609">
            <v>0</v>
          </cell>
        </row>
        <row r="7610">
          <cell r="B7610">
            <v>0</v>
          </cell>
        </row>
        <row r="7611">
          <cell r="B7611">
            <v>0</v>
          </cell>
        </row>
        <row r="7612">
          <cell r="B7612">
            <v>0</v>
          </cell>
        </row>
        <row r="7613">
          <cell r="B7613">
            <v>0</v>
          </cell>
        </row>
        <row r="7614">
          <cell r="B7614">
            <v>0</v>
          </cell>
        </row>
        <row r="7615">
          <cell r="B7615">
            <v>0</v>
          </cell>
        </row>
        <row r="7616">
          <cell r="B7616">
            <v>0</v>
          </cell>
        </row>
        <row r="7617">
          <cell r="B7617">
            <v>0</v>
          </cell>
        </row>
        <row r="7618">
          <cell r="B7618">
            <v>0</v>
          </cell>
        </row>
        <row r="7619">
          <cell r="B7619">
            <v>0</v>
          </cell>
        </row>
        <row r="7620">
          <cell r="B7620">
            <v>0</v>
          </cell>
        </row>
        <row r="7621">
          <cell r="B7621">
            <v>0</v>
          </cell>
        </row>
        <row r="7622">
          <cell r="B7622">
            <v>0</v>
          </cell>
        </row>
        <row r="7623">
          <cell r="B7623">
            <v>0</v>
          </cell>
        </row>
        <row r="7624">
          <cell r="B7624">
            <v>0</v>
          </cell>
        </row>
        <row r="7625">
          <cell r="B7625">
            <v>0</v>
          </cell>
        </row>
        <row r="7626">
          <cell r="B7626">
            <v>0</v>
          </cell>
        </row>
        <row r="7627">
          <cell r="B7627">
            <v>0</v>
          </cell>
        </row>
        <row r="7628">
          <cell r="B7628">
            <v>0</v>
          </cell>
        </row>
        <row r="7629">
          <cell r="B7629">
            <v>0</v>
          </cell>
        </row>
        <row r="7630">
          <cell r="B7630">
            <v>0</v>
          </cell>
        </row>
        <row r="7631">
          <cell r="B7631">
            <v>0</v>
          </cell>
        </row>
        <row r="7632">
          <cell r="B7632">
            <v>0</v>
          </cell>
        </row>
        <row r="7633">
          <cell r="B7633">
            <v>0</v>
          </cell>
        </row>
        <row r="7634">
          <cell r="B7634">
            <v>0</v>
          </cell>
        </row>
        <row r="7635">
          <cell r="B7635">
            <v>0</v>
          </cell>
        </row>
        <row r="7636">
          <cell r="B7636">
            <v>0</v>
          </cell>
        </row>
        <row r="7637">
          <cell r="B7637">
            <v>0</v>
          </cell>
        </row>
        <row r="7638">
          <cell r="B7638">
            <v>0</v>
          </cell>
        </row>
        <row r="7639">
          <cell r="B7639">
            <v>0</v>
          </cell>
        </row>
        <row r="7640">
          <cell r="B7640">
            <v>0</v>
          </cell>
        </row>
        <row r="7641">
          <cell r="B7641">
            <v>0</v>
          </cell>
        </row>
        <row r="7642">
          <cell r="B7642">
            <v>0</v>
          </cell>
        </row>
        <row r="7643">
          <cell r="B7643">
            <v>0</v>
          </cell>
        </row>
        <row r="7644">
          <cell r="B7644">
            <v>0</v>
          </cell>
        </row>
        <row r="7645">
          <cell r="B7645">
            <v>0</v>
          </cell>
        </row>
        <row r="7646">
          <cell r="B7646">
            <v>0</v>
          </cell>
        </row>
        <row r="7647">
          <cell r="B7647">
            <v>0</v>
          </cell>
        </row>
        <row r="7648">
          <cell r="B7648">
            <v>0</v>
          </cell>
        </row>
        <row r="7649">
          <cell r="B7649">
            <v>0</v>
          </cell>
        </row>
        <row r="7650">
          <cell r="B7650">
            <v>0</v>
          </cell>
        </row>
        <row r="7651">
          <cell r="B7651">
            <v>0</v>
          </cell>
        </row>
        <row r="7652">
          <cell r="B7652">
            <v>0</v>
          </cell>
        </row>
        <row r="7653">
          <cell r="B7653">
            <v>0</v>
          </cell>
        </row>
        <row r="7654">
          <cell r="B7654">
            <v>0</v>
          </cell>
        </row>
        <row r="7655">
          <cell r="B7655">
            <v>0</v>
          </cell>
        </row>
        <row r="7656">
          <cell r="B7656">
            <v>0</v>
          </cell>
        </row>
        <row r="7657">
          <cell r="B7657">
            <v>0</v>
          </cell>
        </row>
        <row r="7658">
          <cell r="B7658">
            <v>0</v>
          </cell>
        </row>
        <row r="7659">
          <cell r="B7659">
            <v>0</v>
          </cell>
        </row>
        <row r="7660">
          <cell r="B7660">
            <v>0</v>
          </cell>
        </row>
        <row r="7661">
          <cell r="B7661">
            <v>0</v>
          </cell>
        </row>
        <row r="7662">
          <cell r="B7662">
            <v>0</v>
          </cell>
        </row>
        <row r="7663">
          <cell r="B7663">
            <v>0</v>
          </cell>
        </row>
        <row r="7664">
          <cell r="B7664">
            <v>0</v>
          </cell>
        </row>
        <row r="7665">
          <cell r="B7665">
            <v>0</v>
          </cell>
        </row>
        <row r="7666">
          <cell r="B7666">
            <v>0</v>
          </cell>
        </row>
        <row r="7667">
          <cell r="B7667">
            <v>0</v>
          </cell>
        </row>
        <row r="7668">
          <cell r="B7668">
            <v>0</v>
          </cell>
        </row>
        <row r="7669">
          <cell r="B7669">
            <v>0</v>
          </cell>
        </row>
        <row r="7670">
          <cell r="B7670">
            <v>0</v>
          </cell>
        </row>
        <row r="7671">
          <cell r="B7671">
            <v>0</v>
          </cell>
        </row>
        <row r="7672">
          <cell r="B7672">
            <v>0</v>
          </cell>
        </row>
        <row r="7673">
          <cell r="B7673">
            <v>0</v>
          </cell>
        </row>
        <row r="7674">
          <cell r="B7674">
            <v>0</v>
          </cell>
        </row>
        <row r="7675">
          <cell r="B7675">
            <v>0</v>
          </cell>
        </row>
        <row r="7676">
          <cell r="B7676">
            <v>0</v>
          </cell>
        </row>
        <row r="7677">
          <cell r="B7677">
            <v>0</v>
          </cell>
        </row>
        <row r="7678">
          <cell r="B7678">
            <v>0</v>
          </cell>
        </row>
        <row r="7679">
          <cell r="B7679">
            <v>0</v>
          </cell>
        </row>
        <row r="7680">
          <cell r="B7680">
            <v>0</v>
          </cell>
        </row>
        <row r="7681">
          <cell r="B7681">
            <v>0</v>
          </cell>
        </row>
        <row r="7682">
          <cell r="B7682">
            <v>0</v>
          </cell>
        </row>
        <row r="7683">
          <cell r="B7683">
            <v>0</v>
          </cell>
        </row>
        <row r="7684">
          <cell r="B7684">
            <v>0</v>
          </cell>
        </row>
        <row r="7685">
          <cell r="B7685">
            <v>0</v>
          </cell>
        </row>
        <row r="7686">
          <cell r="B7686">
            <v>0</v>
          </cell>
        </row>
        <row r="7687">
          <cell r="B7687">
            <v>0</v>
          </cell>
        </row>
        <row r="7688">
          <cell r="B7688">
            <v>0</v>
          </cell>
        </row>
        <row r="7689">
          <cell r="B7689">
            <v>0</v>
          </cell>
        </row>
        <row r="7690">
          <cell r="B7690">
            <v>0</v>
          </cell>
        </row>
        <row r="7691">
          <cell r="B7691">
            <v>0</v>
          </cell>
        </row>
        <row r="7692">
          <cell r="B7692">
            <v>0</v>
          </cell>
        </row>
        <row r="7693">
          <cell r="B7693">
            <v>0</v>
          </cell>
        </row>
        <row r="7694">
          <cell r="B7694">
            <v>0</v>
          </cell>
        </row>
        <row r="7695">
          <cell r="B7695">
            <v>0</v>
          </cell>
        </row>
        <row r="7696">
          <cell r="B7696">
            <v>0</v>
          </cell>
        </row>
        <row r="7697">
          <cell r="B7697">
            <v>0</v>
          </cell>
        </row>
        <row r="7698">
          <cell r="B7698">
            <v>0</v>
          </cell>
        </row>
        <row r="7699">
          <cell r="B7699">
            <v>0</v>
          </cell>
        </row>
        <row r="7700">
          <cell r="B7700">
            <v>0</v>
          </cell>
        </row>
        <row r="7701">
          <cell r="B7701">
            <v>0</v>
          </cell>
        </row>
        <row r="7702">
          <cell r="B7702">
            <v>0</v>
          </cell>
        </row>
        <row r="7703">
          <cell r="B7703">
            <v>0</v>
          </cell>
        </row>
        <row r="7704">
          <cell r="B7704">
            <v>0</v>
          </cell>
        </row>
        <row r="7705">
          <cell r="B7705">
            <v>0</v>
          </cell>
        </row>
        <row r="7706">
          <cell r="B7706">
            <v>0</v>
          </cell>
        </row>
        <row r="7707">
          <cell r="B7707">
            <v>0</v>
          </cell>
        </row>
        <row r="7708">
          <cell r="B7708">
            <v>0</v>
          </cell>
        </row>
        <row r="7709">
          <cell r="B7709">
            <v>0</v>
          </cell>
        </row>
        <row r="7710">
          <cell r="B7710">
            <v>0</v>
          </cell>
        </row>
        <row r="7711">
          <cell r="B7711">
            <v>0</v>
          </cell>
        </row>
        <row r="7712">
          <cell r="B7712">
            <v>0</v>
          </cell>
        </row>
        <row r="7713">
          <cell r="B7713">
            <v>0</v>
          </cell>
        </row>
        <row r="7714">
          <cell r="B7714">
            <v>0</v>
          </cell>
        </row>
        <row r="7715">
          <cell r="B7715">
            <v>0</v>
          </cell>
        </row>
        <row r="7716">
          <cell r="B7716">
            <v>0</v>
          </cell>
        </row>
        <row r="7717">
          <cell r="B7717">
            <v>0</v>
          </cell>
        </row>
        <row r="7718">
          <cell r="B7718">
            <v>0</v>
          </cell>
        </row>
        <row r="7719">
          <cell r="B7719">
            <v>0</v>
          </cell>
        </row>
        <row r="7720">
          <cell r="B7720">
            <v>0</v>
          </cell>
        </row>
        <row r="7721">
          <cell r="B7721">
            <v>0</v>
          </cell>
        </row>
        <row r="7722">
          <cell r="B7722">
            <v>0</v>
          </cell>
        </row>
        <row r="7723">
          <cell r="B7723">
            <v>0</v>
          </cell>
        </row>
        <row r="7724">
          <cell r="B7724">
            <v>0</v>
          </cell>
        </row>
        <row r="7725">
          <cell r="B7725">
            <v>0</v>
          </cell>
        </row>
        <row r="7726">
          <cell r="B7726">
            <v>0</v>
          </cell>
        </row>
        <row r="7727">
          <cell r="B7727">
            <v>0</v>
          </cell>
        </row>
        <row r="7728">
          <cell r="B7728">
            <v>0</v>
          </cell>
        </row>
        <row r="7729">
          <cell r="B7729">
            <v>0</v>
          </cell>
        </row>
        <row r="7730">
          <cell r="B7730">
            <v>0</v>
          </cell>
        </row>
        <row r="7731">
          <cell r="B7731">
            <v>0</v>
          </cell>
        </row>
        <row r="7732">
          <cell r="B7732">
            <v>0</v>
          </cell>
        </row>
        <row r="7733">
          <cell r="B7733">
            <v>0</v>
          </cell>
        </row>
        <row r="7734">
          <cell r="B7734">
            <v>0</v>
          </cell>
        </row>
        <row r="7735">
          <cell r="B7735">
            <v>0</v>
          </cell>
        </row>
        <row r="7736">
          <cell r="B7736">
            <v>0</v>
          </cell>
        </row>
        <row r="7737">
          <cell r="B7737">
            <v>0</v>
          </cell>
        </row>
        <row r="7738">
          <cell r="B7738">
            <v>0</v>
          </cell>
        </row>
        <row r="7739">
          <cell r="B7739">
            <v>0</v>
          </cell>
        </row>
        <row r="7740">
          <cell r="B7740">
            <v>0</v>
          </cell>
        </row>
        <row r="7741">
          <cell r="B7741">
            <v>0</v>
          </cell>
        </row>
        <row r="7742">
          <cell r="B7742">
            <v>0</v>
          </cell>
        </row>
        <row r="7743">
          <cell r="B7743">
            <v>0</v>
          </cell>
        </row>
        <row r="7744">
          <cell r="B7744">
            <v>0</v>
          </cell>
        </row>
        <row r="7745">
          <cell r="B7745">
            <v>0</v>
          </cell>
        </row>
        <row r="7746">
          <cell r="B7746">
            <v>0</v>
          </cell>
        </row>
        <row r="7747">
          <cell r="B7747">
            <v>0</v>
          </cell>
        </row>
        <row r="7748">
          <cell r="B7748">
            <v>0</v>
          </cell>
        </row>
        <row r="7749">
          <cell r="B7749">
            <v>0</v>
          </cell>
        </row>
        <row r="7750">
          <cell r="B7750">
            <v>0</v>
          </cell>
        </row>
        <row r="7751">
          <cell r="B7751">
            <v>0</v>
          </cell>
        </row>
        <row r="7752">
          <cell r="B7752">
            <v>0</v>
          </cell>
        </row>
        <row r="7753">
          <cell r="B7753">
            <v>0</v>
          </cell>
        </row>
        <row r="7754">
          <cell r="B7754">
            <v>0</v>
          </cell>
        </row>
        <row r="7755">
          <cell r="B7755">
            <v>0</v>
          </cell>
        </row>
        <row r="7756">
          <cell r="B7756">
            <v>0</v>
          </cell>
        </row>
        <row r="7757">
          <cell r="B7757">
            <v>0</v>
          </cell>
        </row>
        <row r="7758">
          <cell r="B7758">
            <v>0</v>
          </cell>
        </row>
        <row r="7759">
          <cell r="B7759">
            <v>0</v>
          </cell>
        </row>
        <row r="7760">
          <cell r="B7760">
            <v>0</v>
          </cell>
        </row>
        <row r="7761">
          <cell r="B7761">
            <v>0</v>
          </cell>
        </row>
        <row r="7762">
          <cell r="B7762">
            <v>0</v>
          </cell>
        </row>
        <row r="7763">
          <cell r="B7763">
            <v>0</v>
          </cell>
        </row>
        <row r="7764">
          <cell r="B7764">
            <v>0</v>
          </cell>
        </row>
        <row r="7765">
          <cell r="B7765">
            <v>0</v>
          </cell>
        </row>
        <row r="7766">
          <cell r="B7766">
            <v>0</v>
          </cell>
        </row>
        <row r="7767">
          <cell r="B7767">
            <v>0</v>
          </cell>
        </row>
        <row r="7768">
          <cell r="B7768">
            <v>0</v>
          </cell>
        </row>
        <row r="7769">
          <cell r="B7769">
            <v>0</v>
          </cell>
        </row>
        <row r="7770">
          <cell r="B7770">
            <v>0</v>
          </cell>
        </row>
        <row r="7771">
          <cell r="B7771">
            <v>0</v>
          </cell>
        </row>
        <row r="7772">
          <cell r="B7772">
            <v>0</v>
          </cell>
        </row>
        <row r="7773">
          <cell r="B7773">
            <v>0</v>
          </cell>
        </row>
        <row r="7774">
          <cell r="B7774">
            <v>0</v>
          </cell>
        </row>
        <row r="7775">
          <cell r="B7775">
            <v>0</v>
          </cell>
        </row>
        <row r="7776">
          <cell r="B7776">
            <v>0</v>
          </cell>
        </row>
        <row r="7777">
          <cell r="B7777">
            <v>0</v>
          </cell>
        </row>
        <row r="7778">
          <cell r="B7778">
            <v>0</v>
          </cell>
        </row>
        <row r="7779">
          <cell r="B7779">
            <v>0</v>
          </cell>
        </row>
        <row r="7780">
          <cell r="B7780">
            <v>0</v>
          </cell>
        </row>
        <row r="7781">
          <cell r="B7781">
            <v>0</v>
          </cell>
        </row>
        <row r="7782">
          <cell r="B7782">
            <v>0</v>
          </cell>
        </row>
        <row r="7783">
          <cell r="B7783">
            <v>0</v>
          </cell>
        </row>
        <row r="7784">
          <cell r="B7784">
            <v>0</v>
          </cell>
        </row>
        <row r="7785">
          <cell r="B7785">
            <v>0</v>
          </cell>
        </row>
        <row r="7786">
          <cell r="B7786">
            <v>0</v>
          </cell>
        </row>
        <row r="7787">
          <cell r="B7787">
            <v>0</v>
          </cell>
        </row>
        <row r="7788">
          <cell r="B7788">
            <v>0</v>
          </cell>
        </row>
        <row r="7789">
          <cell r="B7789">
            <v>0</v>
          </cell>
        </row>
        <row r="7790">
          <cell r="B7790">
            <v>0</v>
          </cell>
        </row>
        <row r="7791">
          <cell r="B7791">
            <v>0</v>
          </cell>
        </row>
        <row r="7792">
          <cell r="B7792">
            <v>0</v>
          </cell>
        </row>
        <row r="7793">
          <cell r="B7793">
            <v>0</v>
          </cell>
        </row>
        <row r="7794">
          <cell r="B7794">
            <v>0</v>
          </cell>
        </row>
        <row r="7795">
          <cell r="B7795">
            <v>0</v>
          </cell>
        </row>
        <row r="7796">
          <cell r="B7796">
            <v>0</v>
          </cell>
        </row>
        <row r="7797">
          <cell r="B7797">
            <v>0</v>
          </cell>
        </row>
        <row r="7798">
          <cell r="B7798">
            <v>0</v>
          </cell>
        </row>
        <row r="7799">
          <cell r="B7799">
            <v>0</v>
          </cell>
        </row>
        <row r="7800">
          <cell r="B7800">
            <v>0</v>
          </cell>
        </row>
        <row r="7801">
          <cell r="B7801">
            <v>0</v>
          </cell>
        </row>
        <row r="7802">
          <cell r="B7802">
            <v>0</v>
          </cell>
        </row>
        <row r="7803">
          <cell r="B7803">
            <v>0</v>
          </cell>
        </row>
        <row r="7804">
          <cell r="B7804">
            <v>0</v>
          </cell>
        </row>
        <row r="7805">
          <cell r="B7805">
            <v>0</v>
          </cell>
        </row>
        <row r="7806">
          <cell r="B7806">
            <v>0</v>
          </cell>
        </row>
        <row r="7807">
          <cell r="B7807">
            <v>0</v>
          </cell>
        </row>
        <row r="7808">
          <cell r="B7808">
            <v>0</v>
          </cell>
        </row>
        <row r="7809">
          <cell r="B7809">
            <v>0</v>
          </cell>
        </row>
        <row r="7810">
          <cell r="B7810">
            <v>0</v>
          </cell>
        </row>
        <row r="7811">
          <cell r="B7811">
            <v>0</v>
          </cell>
        </row>
        <row r="7812">
          <cell r="B7812">
            <v>0</v>
          </cell>
        </row>
        <row r="7813">
          <cell r="B7813">
            <v>0</v>
          </cell>
        </row>
        <row r="7814">
          <cell r="B7814">
            <v>0</v>
          </cell>
        </row>
        <row r="7815">
          <cell r="B7815">
            <v>0</v>
          </cell>
        </row>
        <row r="7816">
          <cell r="B7816">
            <v>0</v>
          </cell>
        </row>
        <row r="7817">
          <cell r="B7817">
            <v>0</v>
          </cell>
        </row>
        <row r="7818">
          <cell r="B7818">
            <v>0</v>
          </cell>
        </row>
        <row r="7819">
          <cell r="B7819">
            <v>0</v>
          </cell>
        </row>
        <row r="7820">
          <cell r="B7820">
            <v>0</v>
          </cell>
        </row>
        <row r="7821">
          <cell r="B7821">
            <v>0</v>
          </cell>
        </row>
        <row r="7822">
          <cell r="B7822">
            <v>0</v>
          </cell>
        </row>
        <row r="7823">
          <cell r="B7823">
            <v>0</v>
          </cell>
        </row>
        <row r="7824">
          <cell r="B7824">
            <v>0</v>
          </cell>
        </row>
        <row r="7825">
          <cell r="B7825">
            <v>0</v>
          </cell>
        </row>
        <row r="7826">
          <cell r="B7826">
            <v>0</v>
          </cell>
        </row>
        <row r="7827">
          <cell r="B7827">
            <v>0</v>
          </cell>
        </row>
        <row r="7828">
          <cell r="B7828">
            <v>0</v>
          </cell>
        </row>
        <row r="7829">
          <cell r="B7829">
            <v>0</v>
          </cell>
        </row>
        <row r="7830">
          <cell r="B7830">
            <v>0</v>
          </cell>
        </row>
        <row r="7831">
          <cell r="B7831">
            <v>0</v>
          </cell>
        </row>
        <row r="7832">
          <cell r="B7832">
            <v>0</v>
          </cell>
        </row>
        <row r="7833">
          <cell r="B7833">
            <v>0</v>
          </cell>
        </row>
        <row r="7834">
          <cell r="B7834">
            <v>0</v>
          </cell>
        </row>
        <row r="7835">
          <cell r="B7835">
            <v>0</v>
          </cell>
        </row>
        <row r="7836">
          <cell r="B7836">
            <v>0</v>
          </cell>
        </row>
        <row r="7837">
          <cell r="B7837">
            <v>0</v>
          </cell>
        </row>
        <row r="7838">
          <cell r="B7838">
            <v>0</v>
          </cell>
        </row>
        <row r="7839">
          <cell r="B7839">
            <v>0</v>
          </cell>
        </row>
        <row r="7840">
          <cell r="B7840">
            <v>0</v>
          </cell>
        </row>
        <row r="7841">
          <cell r="B7841">
            <v>0</v>
          </cell>
        </row>
        <row r="7842">
          <cell r="B7842">
            <v>0</v>
          </cell>
        </row>
        <row r="7843">
          <cell r="B7843">
            <v>0</v>
          </cell>
        </row>
        <row r="7844">
          <cell r="B7844">
            <v>0</v>
          </cell>
        </row>
        <row r="7845">
          <cell r="B7845">
            <v>0</v>
          </cell>
        </row>
        <row r="7846">
          <cell r="B7846">
            <v>0</v>
          </cell>
        </row>
        <row r="7847">
          <cell r="B7847">
            <v>0</v>
          </cell>
        </row>
        <row r="7848">
          <cell r="B7848">
            <v>0</v>
          </cell>
        </row>
        <row r="7849">
          <cell r="B7849">
            <v>0</v>
          </cell>
        </row>
        <row r="7850">
          <cell r="B7850">
            <v>0</v>
          </cell>
        </row>
        <row r="7851">
          <cell r="B7851">
            <v>0</v>
          </cell>
        </row>
        <row r="7852">
          <cell r="B7852">
            <v>0</v>
          </cell>
        </row>
        <row r="7853">
          <cell r="B7853">
            <v>0</v>
          </cell>
        </row>
        <row r="7854">
          <cell r="B7854">
            <v>0</v>
          </cell>
        </row>
        <row r="7855">
          <cell r="B7855">
            <v>0</v>
          </cell>
        </row>
        <row r="7856">
          <cell r="B7856">
            <v>0</v>
          </cell>
        </row>
        <row r="7857">
          <cell r="B7857">
            <v>0</v>
          </cell>
        </row>
        <row r="7858">
          <cell r="B7858">
            <v>0</v>
          </cell>
        </row>
        <row r="7859">
          <cell r="B7859">
            <v>0</v>
          </cell>
        </row>
        <row r="7860">
          <cell r="B7860">
            <v>0</v>
          </cell>
        </row>
        <row r="7861">
          <cell r="B7861">
            <v>0</v>
          </cell>
        </row>
        <row r="7862">
          <cell r="B7862">
            <v>0</v>
          </cell>
        </row>
        <row r="7863">
          <cell r="B7863">
            <v>0</v>
          </cell>
        </row>
        <row r="7864">
          <cell r="B7864">
            <v>0</v>
          </cell>
        </row>
        <row r="7865">
          <cell r="B7865">
            <v>0</v>
          </cell>
        </row>
        <row r="7866">
          <cell r="B7866">
            <v>0</v>
          </cell>
        </row>
        <row r="7867">
          <cell r="B7867">
            <v>0</v>
          </cell>
        </row>
        <row r="7868">
          <cell r="B7868">
            <v>0</v>
          </cell>
        </row>
        <row r="7869">
          <cell r="B7869">
            <v>0</v>
          </cell>
        </row>
        <row r="7870">
          <cell r="B7870">
            <v>0</v>
          </cell>
        </row>
        <row r="7871">
          <cell r="B7871">
            <v>0</v>
          </cell>
        </row>
        <row r="7872">
          <cell r="B7872">
            <v>0</v>
          </cell>
        </row>
        <row r="7873">
          <cell r="B7873">
            <v>0</v>
          </cell>
        </row>
        <row r="7874">
          <cell r="B7874">
            <v>0</v>
          </cell>
        </row>
        <row r="7875">
          <cell r="B7875">
            <v>0</v>
          </cell>
        </row>
        <row r="7876">
          <cell r="B7876">
            <v>0</v>
          </cell>
        </row>
        <row r="7877">
          <cell r="B7877">
            <v>0</v>
          </cell>
        </row>
        <row r="7878">
          <cell r="B7878">
            <v>0</v>
          </cell>
        </row>
        <row r="7879">
          <cell r="B7879">
            <v>0</v>
          </cell>
        </row>
        <row r="7880">
          <cell r="B7880">
            <v>0</v>
          </cell>
        </row>
        <row r="7881">
          <cell r="B7881">
            <v>0</v>
          </cell>
        </row>
        <row r="7882">
          <cell r="B7882">
            <v>0</v>
          </cell>
        </row>
        <row r="7883">
          <cell r="B7883">
            <v>0</v>
          </cell>
        </row>
        <row r="7884">
          <cell r="B7884">
            <v>0</v>
          </cell>
        </row>
        <row r="7885">
          <cell r="B7885">
            <v>0</v>
          </cell>
        </row>
        <row r="7886">
          <cell r="B7886">
            <v>0</v>
          </cell>
        </row>
        <row r="7887">
          <cell r="B7887">
            <v>0</v>
          </cell>
        </row>
        <row r="7888">
          <cell r="B7888">
            <v>0</v>
          </cell>
        </row>
        <row r="7889">
          <cell r="B7889">
            <v>0</v>
          </cell>
        </row>
        <row r="7890">
          <cell r="B7890">
            <v>0</v>
          </cell>
        </row>
        <row r="7891">
          <cell r="B7891">
            <v>0</v>
          </cell>
        </row>
        <row r="7892">
          <cell r="B7892">
            <v>0</v>
          </cell>
        </row>
        <row r="7893">
          <cell r="B7893">
            <v>0</v>
          </cell>
        </row>
        <row r="7894">
          <cell r="B7894">
            <v>0</v>
          </cell>
        </row>
        <row r="7895">
          <cell r="B7895">
            <v>0</v>
          </cell>
        </row>
        <row r="7896">
          <cell r="B7896">
            <v>0</v>
          </cell>
        </row>
        <row r="7897">
          <cell r="B7897">
            <v>0</v>
          </cell>
        </row>
        <row r="7898">
          <cell r="B7898">
            <v>0</v>
          </cell>
        </row>
        <row r="7899">
          <cell r="B7899">
            <v>0</v>
          </cell>
        </row>
        <row r="7900">
          <cell r="B7900">
            <v>0</v>
          </cell>
        </row>
        <row r="7901">
          <cell r="B7901">
            <v>0</v>
          </cell>
        </row>
        <row r="7902">
          <cell r="B7902">
            <v>0</v>
          </cell>
        </row>
        <row r="7903">
          <cell r="B7903">
            <v>0</v>
          </cell>
        </row>
        <row r="7904">
          <cell r="B7904">
            <v>0</v>
          </cell>
        </row>
        <row r="7905">
          <cell r="B7905">
            <v>0</v>
          </cell>
        </row>
        <row r="7906">
          <cell r="B7906">
            <v>0</v>
          </cell>
        </row>
        <row r="7907">
          <cell r="B7907">
            <v>0</v>
          </cell>
        </row>
        <row r="7908">
          <cell r="B7908">
            <v>0</v>
          </cell>
        </row>
        <row r="7909">
          <cell r="B7909">
            <v>0</v>
          </cell>
        </row>
        <row r="7910">
          <cell r="B7910">
            <v>0</v>
          </cell>
        </row>
        <row r="7911">
          <cell r="B7911">
            <v>0</v>
          </cell>
        </row>
        <row r="7912">
          <cell r="B7912">
            <v>0</v>
          </cell>
        </row>
        <row r="7913">
          <cell r="B7913">
            <v>0</v>
          </cell>
        </row>
        <row r="7914">
          <cell r="B7914">
            <v>0</v>
          </cell>
        </row>
        <row r="7915">
          <cell r="B7915">
            <v>0</v>
          </cell>
        </row>
        <row r="7916">
          <cell r="B7916">
            <v>0</v>
          </cell>
        </row>
        <row r="7917">
          <cell r="B7917">
            <v>0</v>
          </cell>
        </row>
        <row r="7918">
          <cell r="B7918">
            <v>0</v>
          </cell>
        </row>
        <row r="7919">
          <cell r="B7919">
            <v>0</v>
          </cell>
        </row>
        <row r="7920">
          <cell r="B7920">
            <v>0</v>
          </cell>
        </row>
        <row r="7921">
          <cell r="B7921">
            <v>0</v>
          </cell>
        </row>
        <row r="7922">
          <cell r="B7922">
            <v>0</v>
          </cell>
        </row>
        <row r="7923">
          <cell r="B7923">
            <v>0</v>
          </cell>
        </row>
        <row r="7924">
          <cell r="B7924">
            <v>0</v>
          </cell>
        </row>
        <row r="7925">
          <cell r="B7925">
            <v>0</v>
          </cell>
        </row>
        <row r="7926">
          <cell r="B7926">
            <v>0</v>
          </cell>
        </row>
        <row r="7927">
          <cell r="B7927">
            <v>0</v>
          </cell>
        </row>
        <row r="7928">
          <cell r="B7928">
            <v>0</v>
          </cell>
        </row>
        <row r="7929">
          <cell r="B7929">
            <v>0</v>
          </cell>
        </row>
        <row r="7930">
          <cell r="B7930">
            <v>0</v>
          </cell>
        </row>
        <row r="7931">
          <cell r="B7931">
            <v>0</v>
          </cell>
        </row>
        <row r="7932">
          <cell r="B7932">
            <v>0</v>
          </cell>
        </row>
        <row r="7933">
          <cell r="B7933">
            <v>0</v>
          </cell>
        </row>
        <row r="7934">
          <cell r="B7934">
            <v>0</v>
          </cell>
        </row>
        <row r="7935">
          <cell r="B7935">
            <v>0</v>
          </cell>
        </row>
        <row r="7936">
          <cell r="B7936">
            <v>0</v>
          </cell>
        </row>
        <row r="7937">
          <cell r="B7937">
            <v>0</v>
          </cell>
        </row>
        <row r="7938">
          <cell r="B7938">
            <v>0</v>
          </cell>
        </row>
        <row r="7939">
          <cell r="B7939">
            <v>0</v>
          </cell>
        </row>
        <row r="7940">
          <cell r="B7940">
            <v>0</v>
          </cell>
        </row>
        <row r="7941">
          <cell r="B7941">
            <v>0</v>
          </cell>
        </row>
        <row r="7942">
          <cell r="B7942">
            <v>0</v>
          </cell>
        </row>
        <row r="7943">
          <cell r="B7943">
            <v>0</v>
          </cell>
        </row>
        <row r="7944">
          <cell r="B7944">
            <v>0</v>
          </cell>
        </row>
        <row r="7945">
          <cell r="B7945">
            <v>0</v>
          </cell>
        </row>
        <row r="7946">
          <cell r="B7946">
            <v>0</v>
          </cell>
        </row>
        <row r="7947">
          <cell r="B7947">
            <v>0</v>
          </cell>
        </row>
        <row r="7948">
          <cell r="B7948">
            <v>0</v>
          </cell>
        </row>
        <row r="7949">
          <cell r="B7949">
            <v>0</v>
          </cell>
        </row>
        <row r="7950">
          <cell r="B7950">
            <v>0</v>
          </cell>
        </row>
        <row r="7951">
          <cell r="B7951">
            <v>0</v>
          </cell>
        </row>
        <row r="7952">
          <cell r="B7952">
            <v>0</v>
          </cell>
        </row>
        <row r="7953">
          <cell r="B7953">
            <v>0</v>
          </cell>
        </row>
        <row r="7954">
          <cell r="B7954">
            <v>0</v>
          </cell>
        </row>
        <row r="7955">
          <cell r="B7955">
            <v>0</v>
          </cell>
        </row>
        <row r="7956">
          <cell r="B7956">
            <v>0</v>
          </cell>
        </row>
        <row r="7957">
          <cell r="B7957">
            <v>0</v>
          </cell>
        </row>
        <row r="7958">
          <cell r="B7958">
            <v>0</v>
          </cell>
        </row>
        <row r="7959">
          <cell r="B7959">
            <v>0</v>
          </cell>
        </row>
        <row r="7960">
          <cell r="B7960">
            <v>0</v>
          </cell>
        </row>
        <row r="7961">
          <cell r="B7961">
            <v>0</v>
          </cell>
        </row>
        <row r="7962">
          <cell r="B7962">
            <v>0</v>
          </cell>
        </row>
        <row r="7963">
          <cell r="B7963">
            <v>0</v>
          </cell>
        </row>
        <row r="7964">
          <cell r="B7964">
            <v>0</v>
          </cell>
        </row>
        <row r="7965">
          <cell r="B7965">
            <v>0</v>
          </cell>
        </row>
        <row r="7966">
          <cell r="B7966">
            <v>0</v>
          </cell>
        </row>
        <row r="7967">
          <cell r="B7967">
            <v>0</v>
          </cell>
        </row>
        <row r="7968">
          <cell r="B7968">
            <v>0</v>
          </cell>
        </row>
        <row r="7969">
          <cell r="B7969">
            <v>0</v>
          </cell>
        </row>
        <row r="7970">
          <cell r="B7970">
            <v>0</v>
          </cell>
        </row>
        <row r="7971">
          <cell r="B7971">
            <v>0</v>
          </cell>
        </row>
        <row r="7972">
          <cell r="B7972">
            <v>0</v>
          </cell>
        </row>
        <row r="7973">
          <cell r="B7973">
            <v>0</v>
          </cell>
        </row>
        <row r="7974">
          <cell r="B7974">
            <v>0</v>
          </cell>
        </row>
        <row r="7975">
          <cell r="B7975">
            <v>0</v>
          </cell>
        </row>
        <row r="7976">
          <cell r="B7976">
            <v>0</v>
          </cell>
        </row>
        <row r="7977">
          <cell r="B7977">
            <v>0</v>
          </cell>
        </row>
        <row r="7978">
          <cell r="B7978">
            <v>0</v>
          </cell>
        </row>
        <row r="7979">
          <cell r="B7979">
            <v>0</v>
          </cell>
        </row>
        <row r="7980">
          <cell r="B7980">
            <v>0</v>
          </cell>
        </row>
        <row r="7981">
          <cell r="B7981">
            <v>0</v>
          </cell>
        </row>
        <row r="7982">
          <cell r="B7982">
            <v>0</v>
          </cell>
        </row>
        <row r="7983">
          <cell r="B7983">
            <v>0</v>
          </cell>
        </row>
        <row r="7984">
          <cell r="B7984">
            <v>0</v>
          </cell>
        </row>
        <row r="7985">
          <cell r="B7985">
            <v>0</v>
          </cell>
        </row>
        <row r="7986">
          <cell r="B7986">
            <v>0</v>
          </cell>
        </row>
        <row r="7987">
          <cell r="B7987">
            <v>0</v>
          </cell>
        </row>
        <row r="7988">
          <cell r="B7988">
            <v>0</v>
          </cell>
        </row>
        <row r="7989">
          <cell r="B7989">
            <v>0</v>
          </cell>
        </row>
        <row r="7990">
          <cell r="B7990">
            <v>0</v>
          </cell>
        </row>
        <row r="7991">
          <cell r="B7991">
            <v>0</v>
          </cell>
        </row>
        <row r="7992">
          <cell r="B7992">
            <v>0</v>
          </cell>
        </row>
        <row r="7993">
          <cell r="B7993">
            <v>0</v>
          </cell>
        </row>
        <row r="7994">
          <cell r="B7994">
            <v>0</v>
          </cell>
        </row>
        <row r="7995">
          <cell r="B7995">
            <v>0</v>
          </cell>
        </row>
        <row r="7996">
          <cell r="B7996">
            <v>0</v>
          </cell>
        </row>
        <row r="7997">
          <cell r="B7997">
            <v>0</v>
          </cell>
        </row>
        <row r="7998">
          <cell r="B7998">
            <v>0</v>
          </cell>
        </row>
        <row r="7999">
          <cell r="B7999">
            <v>0</v>
          </cell>
        </row>
        <row r="8000">
          <cell r="B8000">
            <v>0</v>
          </cell>
        </row>
        <row r="8001">
          <cell r="B8001">
            <v>0</v>
          </cell>
        </row>
        <row r="8002">
          <cell r="B8002">
            <v>0</v>
          </cell>
        </row>
        <row r="8003">
          <cell r="B8003">
            <v>0</v>
          </cell>
        </row>
        <row r="8004">
          <cell r="B8004">
            <v>0</v>
          </cell>
        </row>
        <row r="8005">
          <cell r="B8005">
            <v>0</v>
          </cell>
        </row>
        <row r="8006">
          <cell r="B8006">
            <v>0</v>
          </cell>
        </row>
        <row r="8007">
          <cell r="B8007">
            <v>0</v>
          </cell>
        </row>
        <row r="8008">
          <cell r="B8008">
            <v>0</v>
          </cell>
        </row>
        <row r="8009">
          <cell r="B8009">
            <v>0</v>
          </cell>
        </row>
        <row r="8010">
          <cell r="B8010">
            <v>0</v>
          </cell>
        </row>
        <row r="8011">
          <cell r="B8011">
            <v>0</v>
          </cell>
        </row>
        <row r="8012">
          <cell r="B8012">
            <v>0</v>
          </cell>
        </row>
        <row r="8013">
          <cell r="B8013">
            <v>0</v>
          </cell>
        </row>
        <row r="8014">
          <cell r="B8014">
            <v>0</v>
          </cell>
        </row>
        <row r="8015">
          <cell r="B8015">
            <v>0</v>
          </cell>
        </row>
        <row r="8016">
          <cell r="B8016">
            <v>0</v>
          </cell>
        </row>
        <row r="8017">
          <cell r="B8017">
            <v>0</v>
          </cell>
        </row>
        <row r="8018">
          <cell r="B8018">
            <v>0</v>
          </cell>
        </row>
        <row r="8019">
          <cell r="B8019">
            <v>0</v>
          </cell>
        </row>
        <row r="8020">
          <cell r="B8020">
            <v>0</v>
          </cell>
        </row>
        <row r="8021">
          <cell r="B8021">
            <v>0</v>
          </cell>
        </row>
        <row r="8022">
          <cell r="B8022">
            <v>0</v>
          </cell>
        </row>
        <row r="8023">
          <cell r="B8023">
            <v>0</v>
          </cell>
        </row>
        <row r="8024">
          <cell r="B8024">
            <v>0</v>
          </cell>
        </row>
        <row r="8025">
          <cell r="B8025">
            <v>0</v>
          </cell>
        </row>
        <row r="8026">
          <cell r="B8026">
            <v>0</v>
          </cell>
        </row>
        <row r="8027">
          <cell r="B8027">
            <v>0</v>
          </cell>
        </row>
        <row r="8028">
          <cell r="B8028">
            <v>0</v>
          </cell>
        </row>
        <row r="8029">
          <cell r="B8029">
            <v>0</v>
          </cell>
        </row>
        <row r="8030">
          <cell r="B8030">
            <v>0</v>
          </cell>
        </row>
        <row r="8031">
          <cell r="B8031">
            <v>0</v>
          </cell>
        </row>
        <row r="8032">
          <cell r="B8032">
            <v>0</v>
          </cell>
        </row>
        <row r="8033">
          <cell r="B8033">
            <v>0</v>
          </cell>
        </row>
        <row r="8034">
          <cell r="B8034">
            <v>0</v>
          </cell>
        </row>
        <row r="8035">
          <cell r="B8035">
            <v>0</v>
          </cell>
        </row>
        <row r="8036">
          <cell r="B8036">
            <v>0</v>
          </cell>
        </row>
        <row r="8037">
          <cell r="B8037">
            <v>0</v>
          </cell>
        </row>
        <row r="8038">
          <cell r="B8038">
            <v>0</v>
          </cell>
        </row>
        <row r="8039">
          <cell r="B8039">
            <v>0</v>
          </cell>
        </row>
        <row r="8040">
          <cell r="B8040">
            <v>0</v>
          </cell>
        </row>
        <row r="8041">
          <cell r="B8041">
            <v>0</v>
          </cell>
        </row>
        <row r="8042">
          <cell r="B8042">
            <v>0</v>
          </cell>
        </row>
        <row r="8043">
          <cell r="B8043">
            <v>0</v>
          </cell>
        </row>
        <row r="8044">
          <cell r="B8044">
            <v>0</v>
          </cell>
        </row>
        <row r="8045">
          <cell r="B8045">
            <v>0</v>
          </cell>
        </row>
        <row r="8046">
          <cell r="B8046">
            <v>0</v>
          </cell>
        </row>
        <row r="8047">
          <cell r="B8047">
            <v>0</v>
          </cell>
        </row>
        <row r="8048">
          <cell r="B8048">
            <v>0</v>
          </cell>
        </row>
        <row r="8049">
          <cell r="B8049">
            <v>0</v>
          </cell>
        </row>
        <row r="8050">
          <cell r="B8050">
            <v>0</v>
          </cell>
        </row>
        <row r="8051">
          <cell r="B8051">
            <v>0</v>
          </cell>
        </row>
        <row r="8052">
          <cell r="B8052">
            <v>0</v>
          </cell>
        </row>
        <row r="8053">
          <cell r="B8053">
            <v>0</v>
          </cell>
        </row>
        <row r="8054">
          <cell r="B8054">
            <v>0</v>
          </cell>
        </row>
        <row r="8055">
          <cell r="B8055">
            <v>0</v>
          </cell>
        </row>
        <row r="8056">
          <cell r="B8056">
            <v>0</v>
          </cell>
        </row>
        <row r="8057">
          <cell r="B8057">
            <v>0</v>
          </cell>
        </row>
        <row r="8058">
          <cell r="B8058">
            <v>0</v>
          </cell>
        </row>
        <row r="8059">
          <cell r="B8059">
            <v>0</v>
          </cell>
        </row>
        <row r="8060">
          <cell r="B8060">
            <v>0</v>
          </cell>
        </row>
        <row r="8061">
          <cell r="B8061">
            <v>0</v>
          </cell>
        </row>
        <row r="8062">
          <cell r="B8062">
            <v>0</v>
          </cell>
        </row>
        <row r="8063">
          <cell r="B8063">
            <v>0</v>
          </cell>
        </row>
        <row r="8064">
          <cell r="B8064">
            <v>0</v>
          </cell>
        </row>
        <row r="8065">
          <cell r="B8065">
            <v>0</v>
          </cell>
        </row>
        <row r="8066">
          <cell r="B8066">
            <v>0</v>
          </cell>
        </row>
        <row r="8067">
          <cell r="B8067">
            <v>0</v>
          </cell>
        </row>
        <row r="8068">
          <cell r="B8068">
            <v>0</v>
          </cell>
        </row>
        <row r="8069">
          <cell r="B8069">
            <v>0</v>
          </cell>
        </row>
        <row r="8070">
          <cell r="B8070">
            <v>0</v>
          </cell>
        </row>
        <row r="8071">
          <cell r="B8071">
            <v>0</v>
          </cell>
        </row>
        <row r="8072">
          <cell r="B8072">
            <v>0</v>
          </cell>
        </row>
        <row r="8073">
          <cell r="B8073">
            <v>0</v>
          </cell>
        </row>
        <row r="8074">
          <cell r="B8074">
            <v>0</v>
          </cell>
        </row>
        <row r="8075">
          <cell r="B8075">
            <v>0</v>
          </cell>
        </row>
        <row r="8076">
          <cell r="B8076">
            <v>0</v>
          </cell>
        </row>
        <row r="8077">
          <cell r="B8077">
            <v>0</v>
          </cell>
        </row>
        <row r="8078">
          <cell r="B8078">
            <v>0</v>
          </cell>
        </row>
        <row r="8079">
          <cell r="B8079">
            <v>0</v>
          </cell>
        </row>
        <row r="8080">
          <cell r="B8080">
            <v>0</v>
          </cell>
        </row>
        <row r="8081">
          <cell r="B8081">
            <v>0</v>
          </cell>
        </row>
        <row r="8082">
          <cell r="B8082">
            <v>0</v>
          </cell>
        </row>
        <row r="8083">
          <cell r="B8083">
            <v>0</v>
          </cell>
        </row>
        <row r="8084">
          <cell r="B8084">
            <v>0</v>
          </cell>
        </row>
        <row r="8085">
          <cell r="B8085">
            <v>0</v>
          </cell>
        </row>
        <row r="8086">
          <cell r="B8086">
            <v>0</v>
          </cell>
        </row>
        <row r="8087">
          <cell r="B8087">
            <v>0</v>
          </cell>
        </row>
        <row r="8088">
          <cell r="B8088">
            <v>0</v>
          </cell>
        </row>
        <row r="8089">
          <cell r="B8089">
            <v>0</v>
          </cell>
        </row>
        <row r="8090">
          <cell r="B8090">
            <v>0</v>
          </cell>
        </row>
        <row r="8091">
          <cell r="B8091">
            <v>0</v>
          </cell>
        </row>
        <row r="8092">
          <cell r="B8092">
            <v>0</v>
          </cell>
        </row>
        <row r="8093">
          <cell r="B8093">
            <v>0</v>
          </cell>
        </row>
        <row r="8094">
          <cell r="B8094">
            <v>0</v>
          </cell>
        </row>
        <row r="8095">
          <cell r="B8095">
            <v>0</v>
          </cell>
        </row>
        <row r="8096">
          <cell r="B8096">
            <v>0</v>
          </cell>
        </row>
        <row r="8097">
          <cell r="B8097">
            <v>0</v>
          </cell>
        </row>
        <row r="8098">
          <cell r="B8098">
            <v>0</v>
          </cell>
        </row>
        <row r="8099">
          <cell r="B8099">
            <v>0</v>
          </cell>
        </row>
        <row r="8100">
          <cell r="B8100">
            <v>0</v>
          </cell>
        </row>
        <row r="8101">
          <cell r="B8101">
            <v>0</v>
          </cell>
        </row>
        <row r="8102">
          <cell r="B8102">
            <v>0</v>
          </cell>
        </row>
        <row r="8103">
          <cell r="B8103">
            <v>0</v>
          </cell>
        </row>
        <row r="8104">
          <cell r="B8104">
            <v>0</v>
          </cell>
        </row>
        <row r="8105">
          <cell r="B8105">
            <v>0</v>
          </cell>
        </row>
        <row r="8106">
          <cell r="B8106">
            <v>0</v>
          </cell>
        </row>
        <row r="8107">
          <cell r="B8107">
            <v>0</v>
          </cell>
        </row>
        <row r="8108">
          <cell r="B8108">
            <v>0</v>
          </cell>
        </row>
        <row r="8109">
          <cell r="B8109">
            <v>0</v>
          </cell>
        </row>
        <row r="8110">
          <cell r="B8110">
            <v>0</v>
          </cell>
        </row>
        <row r="8111">
          <cell r="B8111">
            <v>0</v>
          </cell>
        </row>
        <row r="8112">
          <cell r="B8112">
            <v>0</v>
          </cell>
        </row>
        <row r="8113">
          <cell r="B8113">
            <v>0</v>
          </cell>
        </row>
        <row r="8114">
          <cell r="B8114">
            <v>0</v>
          </cell>
        </row>
        <row r="8115">
          <cell r="B8115">
            <v>0</v>
          </cell>
        </row>
        <row r="8116">
          <cell r="B8116">
            <v>0</v>
          </cell>
        </row>
        <row r="8117">
          <cell r="B8117">
            <v>0</v>
          </cell>
        </row>
        <row r="8118">
          <cell r="B8118">
            <v>0</v>
          </cell>
        </row>
        <row r="8119">
          <cell r="B8119">
            <v>0</v>
          </cell>
        </row>
        <row r="8120">
          <cell r="B8120">
            <v>0</v>
          </cell>
        </row>
        <row r="8121">
          <cell r="B8121">
            <v>0</v>
          </cell>
        </row>
        <row r="8122">
          <cell r="B8122">
            <v>0</v>
          </cell>
        </row>
        <row r="8123">
          <cell r="B8123">
            <v>0</v>
          </cell>
        </row>
        <row r="8124">
          <cell r="B8124">
            <v>0</v>
          </cell>
        </row>
        <row r="8125">
          <cell r="B8125">
            <v>0</v>
          </cell>
        </row>
        <row r="8126">
          <cell r="B8126">
            <v>0</v>
          </cell>
        </row>
        <row r="8127">
          <cell r="B8127">
            <v>0</v>
          </cell>
        </row>
        <row r="8128">
          <cell r="B8128">
            <v>0</v>
          </cell>
        </row>
        <row r="8129">
          <cell r="B8129">
            <v>0</v>
          </cell>
        </row>
        <row r="8130">
          <cell r="B8130">
            <v>0</v>
          </cell>
        </row>
        <row r="8131">
          <cell r="B8131">
            <v>0</v>
          </cell>
        </row>
        <row r="8132">
          <cell r="B8132">
            <v>0</v>
          </cell>
        </row>
        <row r="8133">
          <cell r="B8133">
            <v>0</v>
          </cell>
        </row>
        <row r="8134">
          <cell r="B8134">
            <v>0</v>
          </cell>
        </row>
        <row r="8135">
          <cell r="B8135">
            <v>0</v>
          </cell>
        </row>
        <row r="8136">
          <cell r="B8136">
            <v>0</v>
          </cell>
        </row>
        <row r="8137">
          <cell r="B8137">
            <v>0</v>
          </cell>
        </row>
        <row r="8138">
          <cell r="B8138">
            <v>0</v>
          </cell>
        </row>
        <row r="8139">
          <cell r="B8139">
            <v>0</v>
          </cell>
        </row>
        <row r="8140">
          <cell r="B8140">
            <v>0</v>
          </cell>
        </row>
        <row r="8141">
          <cell r="B8141">
            <v>0</v>
          </cell>
        </row>
        <row r="8142">
          <cell r="B8142">
            <v>0</v>
          </cell>
        </row>
        <row r="8143">
          <cell r="B8143">
            <v>0</v>
          </cell>
        </row>
        <row r="8144">
          <cell r="B8144">
            <v>0</v>
          </cell>
        </row>
        <row r="8145">
          <cell r="B8145">
            <v>0</v>
          </cell>
        </row>
        <row r="8146">
          <cell r="B8146">
            <v>0</v>
          </cell>
        </row>
        <row r="8147">
          <cell r="B8147">
            <v>0</v>
          </cell>
        </row>
        <row r="8148">
          <cell r="B8148">
            <v>0</v>
          </cell>
        </row>
        <row r="8149">
          <cell r="B8149">
            <v>0</v>
          </cell>
        </row>
        <row r="8150">
          <cell r="B8150">
            <v>0</v>
          </cell>
        </row>
        <row r="8151">
          <cell r="B8151">
            <v>0</v>
          </cell>
        </row>
        <row r="8152">
          <cell r="B8152">
            <v>0</v>
          </cell>
        </row>
        <row r="8153">
          <cell r="B8153">
            <v>0</v>
          </cell>
        </row>
        <row r="8154">
          <cell r="B8154">
            <v>0</v>
          </cell>
        </row>
        <row r="8155">
          <cell r="B8155">
            <v>0</v>
          </cell>
        </row>
        <row r="8156">
          <cell r="B8156">
            <v>0</v>
          </cell>
        </row>
        <row r="8157">
          <cell r="B8157">
            <v>0</v>
          </cell>
        </row>
        <row r="8158">
          <cell r="B8158">
            <v>0</v>
          </cell>
        </row>
        <row r="8159">
          <cell r="B8159">
            <v>0</v>
          </cell>
        </row>
        <row r="8160">
          <cell r="B8160">
            <v>0</v>
          </cell>
        </row>
        <row r="8161">
          <cell r="B8161">
            <v>0</v>
          </cell>
        </row>
        <row r="8162">
          <cell r="B8162">
            <v>0</v>
          </cell>
        </row>
        <row r="8163">
          <cell r="B8163">
            <v>0</v>
          </cell>
        </row>
        <row r="8164">
          <cell r="B8164">
            <v>0</v>
          </cell>
        </row>
        <row r="8165">
          <cell r="B8165">
            <v>0</v>
          </cell>
        </row>
        <row r="8166">
          <cell r="B8166">
            <v>0</v>
          </cell>
        </row>
        <row r="8167">
          <cell r="B8167">
            <v>0</v>
          </cell>
        </row>
        <row r="8168">
          <cell r="B8168">
            <v>0</v>
          </cell>
        </row>
        <row r="8169">
          <cell r="B8169">
            <v>0</v>
          </cell>
        </row>
        <row r="8170">
          <cell r="B8170">
            <v>0</v>
          </cell>
        </row>
        <row r="8171">
          <cell r="B8171">
            <v>0</v>
          </cell>
        </row>
        <row r="8172">
          <cell r="B8172">
            <v>0</v>
          </cell>
        </row>
        <row r="8173">
          <cell r="B8173">
            <v>0</v>
          </cell>
        </row>
        <row r="8174">
          <cell r="B8174">
            <v>0</v>
          </cell>
        </row>
        <row r="8175">
          <cell r="B8175">
            <v>0</v>
          </cell>
        </row>
        <row r="8176">
          <cell r="B8176">
            <v>0</v>
          </cell>
        </row>
        <row r="8177">
          <cell r="B8177">
            <v>0</v>
          </cell>
        </row>
        <row r="8178">
          <cell r="B8178">
            <v>0</v>
          </cell>
        </row>
        <row r="8179">
          <cell r="B8179">
            <v>0</v>
          </cell>
        </row>
        <row r="8180">
          <cell r="B8180">
            <v>0</v>
          </cell>
        </row>
        <row r="8181">
          <cell r="B8181">
            <v>0</v>
          </cell>
        </row>
        <row r="8182">
          <cell r="B8182">
            <v>0</v>
          </cell>
        </row>
        <row r="8183">
          <cell r="B8183">
            <v>0</v>
          </cell>
        </row>
        <row r="8184">
          <cell r="B8184">
            <v>0</v>
          </cell>
        </row>
        <row r="8185">
          <cell r="B8185">
            <v>0</v>
          </cell>
        </row>
        <row r="8186">
          <cell r="B8186">
            <v>0</v>
          </cell>
        </row>
        <row r="8187">
          <cell r="B8187">
            <v>0</v>
          </cell>
        </row>
        <row r="8188">
          <cell r="B8188">
            <v>0</v>
          </cell>
        </row>
        <row r="8189">
          <cell r="B8189">
            <v>0</v>
          </cell>
        </row>
        <row r="8190">
          <cell r="B8190">
            <v>0</v>
          </cell>
        </row>
        <row r="8191">
          <cell r="B8191">
            <v>0</v>
          </cell>
        </row>
        <row r="8192">
          <cell r="B8192">
            <v>0</v>
          </cell>
        </row>
        <row r="8193">
          <cell r="B8193">
            <v>0</v>
          </cell>
        </row>
        <row r="8194">
          <cell r="B8194">
            <v>0</v>
          </cell>
        </row>
        <row r="8195">
          <cell r="B8195">
            <v>0</v>
          </cell>
        </row>
        <row r="8196">
          <cell r="B8196">
            <v>0</v>
          </cell>
        </row>
        <row r="8197">
          <cell r="B8197">
            <v>0</v>
          </cell>
        </row>
        <row r="8198">
          <cell r="B8198">
            <v>0</v>
          </cell>
        </row>
        <row r="8199">
          <cell r="B8199">
            <v>0</v>
          </cell>
        </row>
        <row r="8200">
          <cell r="B8200">
            <v>0</v>
          </cell>
        </row>
        <row r="8201">
          <cell r="B8201">
            <v>0</v>
          </cell>
        </row>
        <row r="8202">
          <cell r="B8202">
            <v>0</v>
          </cell>
        </row>
        <row r="8203">
          <cell r="B8203">
            <v>0</v>
          </cell>
        </row>
        <row r="8204">
          <cell r="B8204">
            <v>0</v>
          </cell>
        </row>
        <row r="8205">
          <cell r="B8205">
            <v>0</v>
          </cell>
        </row>
        <row r="8206">
          <cell r="B8206">
            <v>0</v>
          </cell>
        </row>
        <row r="8207">
          <cell r="B8207">
            <v>0</v>
          </cell>
        </row>
        <row r="8208">
          <cell r="B8208">
            <v>0</v>
          </cell>
        </row>
        <row r="8209">
          <cell r="B8209">
            <v>0</v>
          </cell>
        </row>
        <row r="8210">
          <cell r="B8210">
            <v>0</v>
          </cell>
        </row>
        <row r="8211">
          <cell r="B8211">
            <v>0</v>
          </cell>
        </row>
        <row r="8212">
          <cell r="B8212">
            <v>0</v>
          </cell>
        </row>
        <row r="8213">
          <cell r="B8213">
            <v>0</v>
          </cell>
        </row>
        <row r="8214">
          <cell r="B8214">
            <v>0</v>
          </cell>
        </row>
        <row r="8215">
          <cell r="B8215">
            <v>0</v>
          </cell>
        </row>
        <row r="8216">
          <cell r="B8216">
            <v>0</v>
          </cell>
        </row>
        <row r="8217">
          <cell r="B8217">
            <v>0</v>
          </cell>
        </row>
        <row r="8218">
          <cell r="B8218">
            <v>0</v>
          </cell>
        </row>
        <row r="8219">
          <cell r="B8219">
            <v>0</v>
          </cell>
        </row>
        <row r="8220">
          <cell r="B8220">
            <v>0</v>
          </cell>
        </row>
        <row r="8221">
          <cell r="B8221">
            <v>0</v>
          </cell>
        </row>
        <row r="8222">
          <cell r="B8222">
            <v>0</v>
          </cell>
        </row>
        <row r="8223">
          <cell r="B8223">
            <v>0</v>
          </cell>
        </row>
        <row r="8224">
          <cell r="B8224">
            <v>0</v>
          </cell>
        </row>
        <row r="8225">
          <cell r="B8225">
            <v>0</v>
          </cell>
        </row>
        <row r="8226">
          <cell r="B8226">
            <v>0</v>
          </cell>
        </row>
        <row r="8227">
          <cell r="B8227">
            <v>0</v>
          </cell>
        </row>
        <row r="8228">
          <cell r="B8228">
            <v>0</v>
          </cell>
        </row>
        <row r="8229">
          <cell r="B8229">
            <v>0</v>
          </cell>
        </row>
        <row r="8230">
          <cell r="B8230">
            <v>0</v>
          </cell>
        </row>
        <row r="8231">
          <cell r="B8231">
            <v>0</v>
          </cell>
        </row>
        <row r="8232">
          <cell r="B8232">
            <v>0</v>
          </cell>
        </row>
        <row r="8233">
          <cell r="B8233">
            <v>0</v>
          </cell>
        </row>
        <row r="8234">
          <cell r="B8234">
            <v>0</v>
          </cell>
        </row>
        <row r="8235">
          <cell r="B8235">
            <v>0</v>
          </cell>
        </row>
        <row r="8236">
          <cell r="B8236">
            <v>0</v>
          </cell>
        </row>
        <row r="8237">
          <cell r="B8237">
            <v>0</v>
          </cell>
        </row>
        <row r="8238">
          <cell r="B8238">
            <v>0</v>
          </cell>
        </row>
        <row r="8239">
          <cell r="B8239">
            <v>0</v>
          </cell>
        </row>
        <row r="8240">
          <cell r="B8240">
            <v>0</v>
          </cell>
        </row>
        <row r="8241">
          <cell r="B8241">
            <v>0</v>
          </cell>
        </row>
        <row r="8242">
          <cell r="B8242">
            <v>0</v>
          </cell>
        </row>
        <row r="8243">
          <cell r="B8243">
            <v>0</v>
          </cell>
        </row>
        <row r="8244">
          <cell r="B8244">
            <v>0</v>
          </cell>
        </row>
        <row r="8245">
          <cell r="B8245">
            <v>0</v>
          </cell>
        </row>
        <row r="8246">
          <cell r="B8246">
            <v>0</v>
          </cell>
        </row>
        <row r="8247">
          <cell r="B8247">
            <v>0</v>
          </cell>
        </row>
        <row r="8248">
          <cell r="B8248">
            <v>0</v>
          </cell>
        </row>
        <row r="8249">
          <cell r="B8249">
            <v>0</v>
          </cell>
        </row>
        <row r="8250">
          <cell r="B8250">
            <v>0</v>
          </cell>
        </row>
        <row r="8251">
          <cell r="B8251">
            <v>0</v>
          </cell>
        </row>
        <row r="8252">
          <cell r="B8252">
            <v>0</v>
          </cell>
        </row>
        <row r="8253">
          <cell r="B8253">
            <v>0</v>
          </cell>
        </row>
        <row r="8254">
          <cell r="B8254">
            <v>0</v>
          </cell>
        </row>
        <row r="8255">
          <cell r="B8255">
            <v>0</v>
          </cell>
        </row>
        <row r="8256">
          <cell r="B8256">
            <v>0</v>
          </cell>
        </row>
        <row r="8257">
          <cell r="B8257">
            <v>0</v>
          </cell>
        </row>
        <row r="8258">
          <cell r="B8258">
            <v>0</v>
          </cell>
        </row>
        <row r="8259">
          <cell r="B8259">
            <v>0</v>
          </cell>
        </row>
        <row r="8260">
          <cell r="B8260">
            <v>0</v>
          </cell>
        </row>
        <row r="8261">
          <cell r="B8261">
            <v>0</v>
          </cell>
        </row>
        <row r="8262">
          <cell r="B8262">
            <v>0</v>
          </cell>
        </row>
        <row r="8263">
          <cell r="B8263">
            <v>0</v>
          </cell>
        </row>
        <row r="8264">
          <cell r="B8264">
            <v>0</v>
          </cell>
        </row>
        <row r="8265">
          <cell r="B8265">
            <v>0</v>
          </cell>
        </row>
        <row r="8266">
          <cell r="B8266">
            <v>0</v>
          </cell>
        </row>
        <row r="8267">
          <cell r="B8267">
            <v>0</v>
          </cell>
        </row>
        <row r="8268">
          <cell r="B8268">
            <v>0</v>
          </cell>
        </row>
        <row r="8269">
          <cell r="B8269">
            <v>0</v>
          </cell>
        </row>
        <row r="8270">
          <cell r="B8270">
            <v>0</v>
          </cell>
        </row>
        <row r="8271">
          <cell r="B8271">
            <v>0</v>
          </cell>
        </row>
        <row r="8272">
          <cell r="B8272">
            <v>0</v>
          </cell>
        </row>
        <row r="8273">
          <cell r="B8273">
            <v>0</v>
          </cell>
        </row>
        <row r="8274">
          <cell r="B8274">
            <v>0</v>
          </cell>
        </row>
        <row r="8275">
          <cell r="B8275">
            <v>0</v>
          </cell>
        </row>
        <row r="8276">
          <cell r="B8276">
            <v>0</v>
          </cell>
        </row>
        <row r="8277">
          <cell r="B8277">
            <v>0</v>
          </cell>
        </row>
        <row r="8278">
          <cell r="B8278">
            <v>0</v>
          </cell>
        </row>
        <row r="8279">
          <cell r="B8279">
            <v>0</v>
          </cell>
        </row>
        <row r="8280">
          <cell r="B8280">
            <v>0</v>
          </cell>
        </row>
        <row r="8281">
          <cell r="B8281">
            <v>0</v>
          </cell>
        </row>
        <row r="8282">
          <cell r="B8282">
            <v>0</v>
          </cell>
        </row>
        <row r="8283">
          <cell r="B8283">
            <v>0</v>
          </cell>
        </row>
        <row r="8284">
          <cell r="B8284">
            <v>0</v>
          </cell>
        </row>
        <row r="8285">
          <cell r="B8285">
            <v>0</v>
          </cell>
        </row>
        <row r="8286">
          <cell r="B8286">
            <v>0</v>
          </cell>
        </row>
        <row r="8287">
          <cell r="B8287">
            <v>0</v>
          </cell>
        </row>
        <row r="8288">
          <cell r="B8288">
            <v>0</v>
          </cell>
        </row>
        <row r="8289">
          <cell r="B8289">
            <v>0</v>
          </cell>
        </row>
        <row r="8290">
          <cell r="B8290">
            <v>0</v>
          </cell>
        </row>
        <row r="8291">
          <cell r="B8291">
            <v>0</v>
          </cell>
        </row>
        <row r="8292">
          <cell r="B8292">
            <v>0</v>
          </cell>
        </row>
        <row r="8293">
          <cell r="B8293">
            <v>0</v>
          </cell>
        </row>
        <row r="8294">
          <cell r="B8294">
            <v>0</v>
          </cell>
        </row>
        <row r="8295">
          <cell r="B8295">
            <v>0</v>
          </cell>
        </row>
        <row r="8296">
          <cell r="B8296">
            <v>0</v>
          </cell>
        </row>
        <row r="8297">
          <cell r="B8297">
            <v>0</v>
          </cell>
        </row>
        <row r="8298">
          <cell r="B8298">
            <v>0</v>
          </cell>
        </row>
        <row r="8299">
          <cell r="B8299">
            <v>0</v>
          </cell>
        </row>
        <row r="8300">
          <cell r="B8300">
            <v>0</v>
          </cell>
        </row>
        <row r="8301">
          <cell r="B8301">
            <v>0</v>
          </cell>
        </row>
        <row r="8302">
          <cell r="B8302">
            <v>0</v>
          </cell>
        </row>
        <row r="8303">
          <cell r="B8303">
            <v>0</v>
          </cell>
        </row>
        <row r="8304">
          <cell r="B8304">
            <v>0</v>
          </cell>
        </row>
        <row r="8305">
          <cell r="B8305">
            <v>0</v>
          </cell>
        </row>
        <row r="8306">
          <cell r="B8306">
            <v>0</v>
          </cell>
        </row>
        <row r="8307">
          <cell r="B8307">
            <v>0</v>
          </cell>
        </row>
        <row r="8308">
          <cell r="B8308">
            <v>0</v>
          </cell>
        </row>
        <row r="8309">
          <cell r="B8309">
            <v>0</v>
          </cell>
        </row>
        <row r="8310">
          <cell r="B8310">
            <v>0</v>
          </cell>
        </row>
        <row r="8311">
          <cell r="B8311">
            <v>0</v>
          </cell>
        </row>
        <row r="8312">
          <cell r="B8312">
            <v>0</v>
          </cell>
        </row>
        <row r="8313">
          <cell r="B8313">
            <v>0</v>
          </cell>
        </row>
        <row r="8314">
          <cell r="B8314">
            <v>0</v>
          </cell>
        </row>
        <row r="8315">
          <cell r="B8315">
            <v>0</v>
          </cell>
        </row>
        <row r="8316">
          <cell r="B8316">
            <v>0</v>
          </cell>
        </row>
        <row r="8317">
          <cell r="B8317">
            <v>0</v>
          </cell>
        </row>
        <row r="8318">
          <cell r="B8318">
            <v>0</v>
          </cell>
        </row>
        <row r="8319">
          <cell r="B8319">
            <v>0</v>
          </cell>
        </row>
        <row r="8320">
          <cell r="B8320">
            <v>0</v>
          </cell>
        </row>
        <row r="8321">
          <cell r="B8321">
            <v>0</v>
          </cell>
        </row>
        <row r="8322">
          <cell r="B8322">
            <v>0</v>
          </cell>
        </row>
        <row r="8323">
          <cell r="B8323">
            <v>0</v>
          </cell>
        </row>
        <row r="8324">
          <cell r="B8324">
            <v>0</v>
          </cell>
        </row>
        <row r="8325">
          <cell r="B8325">
            <v>0</v>
          </cell>
        </row>
        <row r="8326">
          <cell r="B8326">
            <v>0</v>
          </cell>
        </row>
        <row r="8327">
          <cell r="B8327">
            <v>0</v>
          </cell>
        </row>
        <row r="8328">
          <cell r="B8328">
            <v>0</v>
          </cell>
        </row>
        <row r="8329">
          <cell r="B8329">
            <v>0</v>
          </cell>
        </row>
        <row r="8330">
          <cell r="B8330">
            <v>0</v>
          </cell>
        </row>
        <row r="8331">
          <cell r="B8331">
            <v>0</v>
          </cell>
        </row>
        <row r="8332">
          <cell r="B8332">
            <v>0</v>
          </cell>
        </row>
        <row r="8333">
          <cell r="B8333">
            <v>0</v>
          </cell>
        </row>
        <row r="8334">
          <cell r="B8334">
            <v>0</v>
          </cell>
        </row>
        <row r="8335">
          <cell r="B8335">
            <v>0</v>
          </cell>
        </row>
        <row r="8336">
          <cell r="B8336">
            <v>0</v>
          </cell>
        </row>
        <row r="8337">
          <cell r="B8337">
            <v>0</v>
          </cell>
        </row>
        <row r="8338">
          <cell r="B8338">
            <v>0</v>
          </cell>
        </row>
        <row r="8339">
          <cell r="B8339">
            <v>0</v>
          </cell>
        </row>
        <row r="8340">
          <cell r="B8340">
            <v>0</v>
          </cell>
        </row>
        <row r="8341">
          <cell r="B8341">
            <v>0</v>
          </cell>
        </row>
        <row r="8342">
          <cell r="B8342">
            <v>0</v>
          </cell>
        </row>
        <row r="8343">
          <cell r="B8343">
            <v>0</v>
          </cell>
        </row>
        <row r="8344">
          <cell r="B8344">
            <v>0</v>
          </cell>
        </row>
        <row r="8345">
          <cell r="B8345">
            <v>0</v>
          </cell>
        </row>
        <row r="8346">
          <cell r="B8346">
            <v>0</v>
          </cell>
        </row>
        <row r="8347">
          <cell r="B8347">
            <v>0</v>
          </cell>
        </row>
        <row r="8348">
          <cell r="B8348">
            <v>0</v>
          </cell>
        </row>
        <row r="8349">
          <cell r="B8349">
            <v>0</v>
          </cell>
        </row>
        <row r="8350">
          <cell r="B8350">
            <v>0</v>
          </cell>
        </row>
        <row r="8351">
          <cell r="B8351">
            <v>0</v>
          </cell>
        </row>
        <row r="8352">
          <cell r="B8352">
            <v>0</v>
          </cell>
        </row>
        <row r="8353">
          <cell r="B8353">
            <v>0</v>
          </cell>
        </row>
        <row r="8354">
          <cell r="B8354">
            <v>0</v>
          </cell>
        </row>
        <row r="8355">
          <cell r="B8355">
            <v>0</v>
          </cell>
        </row>
        <row r="8356">
          <cell r="B8356">
            <v>0</v>
          </cell>
        </row>
        <row r="8357">
          <cell r="B8357">
            <v>0</v>
          </cell>
        </row>
        <row r="8358">
          <cell r="B8358">
            <v>0</v>
          </cell>
        </row>
        <row r="8359">
          <cell r="B8359">
            <v>0</v>
          </cell>
        </row>
        <row r="8360">
          <cell r="B8360">
            <v>0</v>
          </cell>
        </row>
        <row r="8361">
          <cell r="B8361">
            <v>0</v>
          </cell>
        </row>
        <row r="8362">
          <cell r="B8362">
            <v>0</v>
          </cell>
        </row>
        <row r="8363">
          <cell r="B8363">
            <v>0</v>
          </cell>
        </row>
        <row r="8364">
          <cell r="B8364">
            <v>0</v>
          </cell>
        </row>
        <row r="8365">
          <cell r="B8365">
            <v>0</v>
          </cell>
        </row>
        <row r="8366">
          <cell r="B8366">
            <v>0</v>
          </cell>
        </row>
        <row r="8367">
          <cell r="B8367">
            <v>0</v>
          </cell>
        </row>
        <row r="8368">
          <cell r="B8368">
            <v>0</v>
          </cell>
        </row>
        <row r="8369">
          <cell r="B8369">
            <v>0</v>
          </cell>
        </row>
        <row r="8370">
          <cell r="B8370">
            <v>0</v>
          </cell>
        </row>
        <row r="8371">
          <cell r="B8371">
            <v>0</v>
          </cell>
        </row>
        <row r="8372">
          <cell r="B8372">
            <v>0</v>
          </cell>
        </row>
        <row r="8373">
          <cell r="B8373">
            <v>0</v>
          </cell>
        </row>
        <row r="8374">
          <cell r="B8374">
            <v>0</v>
          </cell>
        </row>
        <row r="8375">
          <cell r="B8375">
            <v>0</v>
          </cell>
        </row>
        <row r="8376">
          <cell r="B8376">
            <v>0</v>
          </cell>
        </row>
        <row r="8377">
          <cell r="B8377">
            <v>0</v>
          </cell>
        </row>
        <row r="8378">
          <cell r="B8378">
            <v>0</v>
          </cell>
        </row>
        <row r="8379">
          <cell r="B8379">
            <v>0</v>
          </cell>
        </row>
        <row r="8380">
          <cell r="B8380">
            <v>0</v>
          </cell>
        </row>
        <row r="8381">
          <cell r="B8381">
            <v>0</v>
          </cell>
        </row>
        <row r="8382">
          <cell r="B8382">
            <v>0</v>
          </cell>
        </row>
        <row r="8383">
          <cell r="B8383">
            <v>0</v>
          </cell>
        </row>
        <row r="8384">
          <cell r="B8384">
            <v>0</v>
          </cell>
        </row>
        <row r="8385">
          <cell r="B8385">
            <v>0</v>
          </cell>
        </row>
        <row r="8386">
          <cell r="B8386">
            <v>0</v>
          </cell>
        </row>
        <row r="8387">
          <cell r="B8387">
            <v>0</v>
          </cell>
        </row>
        <row r="8388">
          <cell r="B8388">
            <v>0</v>
          </cell>
        </row>
        <row r="8389">
          <cell r="B8389">
            <v>0</v>
          </cell>
        </row>
        <row r="8390">
          <cell r="B8390">
            <v>0</v>
          </cell>
        </row>
        <row r="8391">
          <cell r="B8391">
            <v>0</v>
          </cell>
        </row>
        <row r="8392">
          <cell r="B8392">
            <v>0</v>
          </cell>
        </row>
        <row r="8393">
          <cell r="B8393">
            <v>0</v>
          </cell>
        </row>
        <row r="8394">
          <cell r="B8394">
            <v>0</v>
          </cell>
        </row>
        <row r="8395">
          <cell r="B8395">
            <v>0</v>
          </cell>
        </row>
        <row r="8396">
          <cell r="B8396">
            <v>0</v>
          </cell>
        </row>
        <row r="8397">
          <cell r="B8397">
            <v>0</v>
          </cell>
        </row>
        <row r="8398">
          <cell r="B8398">
            <v>0</v>
          </cell>
        </row>
        <row r="8399">
          <cell r="B8399">
            <v>0</v>
          </cell>
        </row>
        <row r="8400">
          <cell r="B8400">
            <v>0</v>
          </cell>
        </row>
        <row r="8401">
          <cell r="B8401">
            <v>0</v>
          </cell>
        </row>
        <row r="8402">
          <cell r="B8402">
            <v>0</v>
          </cell>
        </row>
        <row r="8403">
          <cell r="B8403">
            <v>0</v>
          </cell>
        </row>
        <row r="8404">
          <cell r="B8404">
            <v>0</v>
          </cell>
        </row>
        <row r="8405">
          <cell r="B8405">
            <v>0</v>
          </cell>
        </row>
        <row r="8406">
          <cell r="B8406">
            <v>0</v>
          </cell>
        </row>
        <row r="8407">
          <cell r="B8407">
            <v>0</v>
          </cell>
        </row>
        <row r="8408">
          <cell r="B8408">
            <v>0</v>
          </cell>
        </row>
        <row r="8409">
          <cell r="B8409">
            <v>0</v>
          </cell>
        </row>
        <row r="8410">
          <cell r="B8410">
            <v>0</v>
          </cell>
        </row>
        <row r="8411">
          <cell r="B8411">
            <v>0</v>
          </cell>
        </row>
        <row r="8412">
          <cell r="B8412">
            <v>0</v>
          </cell>
        </row>
        <row r="8413">
          <cell r="B8413">
            <v>0</v>
          </cell>
        </row>
        <row r="8414">
          <cell r="B8414">
            <v>0</v>
          </cell>
        </row>
        <row r="8415">
          <cell r="B8415">
            <v>0</v>
          </cell>
        </row>
        <row r="8416">
          <cell r="B8416">
            <v>0</v>
          </cell>
        </row>
        <row r="8417">
          <cell r="B8417">
            <v>0</v>
          </cell>
        </row>
        <row r="8418">
          <cell r="B8418">
            <v>0</v>
          </cell>
        </row>
        <row r="8419">
          <cell r="B8419">
            <v>0</v>
          </cell>
        </row>
        <row r="8420">
          <cell r="B8420">
            <v>0</v>
          </cell>
        </row>
        <row r="8421">
          <cell r="B8421">
            <v>0</v>
          </cell>
        </row>
        <row r="8422">
          <cell r="B8422">
            <v>0</v>
          </cell>
        </row>
        <row r="8423">
          <cell r="B8423">
            <v>0</v>
          </cell>
        </row>
        <row r="8424">
          <cell r="B8424">
            <v>0</v>
          </cell>
        </row>
        <row r="8425">
          <cell r="B8425">
            <v>0</v>
          </cell>
        </row>
        <row r="8426">
          <cell r="B8426">
            <v>0</v>
          </cell>
        </row>
        <row r="8427">
          <cell r="B8427">
            <v>0</v>
          </cell>
        </row>
        <row r="8428">
          <cell r="B8428">
            <v>0</v>
          </cell>
        </row>
        <row r="8429">
          <cell r="B8429">
            <v>0</v>
          </cell>
        </row>
        <row r="8430">
          <cell r="B8430">
            <v>0</v>
          </cell>
        </row>
        <row r="8431">
          <cell r="B8431">
            <v>0</v>
          </cell>
        </row>
        <row r="8432">
          <cell r="B8432">
            <v>0</v>
          </cell>
        </row>
        <row r="8433">
          <cell r="B8433">
            <v>0</v>
          </cell>
        </row>
        <row r="8434">
          <cell r="B8434">
            <v>0</v>
          </cell>
        </row>
        <row r="8435">
          <cell r="B8435">
            <v>0</v>
          </cell>
        </row>
        <row r="8436">
          <cell r="B8436">
            <v>0</v>
          </cell>
        </row>
        <row r="8437">
          <cell r="B8437">
            <v>0</v>
          </cell>
        </row>
        <row r="8438">
          <cell r="B8438">
            <v>0</v>
          </cell>
        </row>
        <row r="8439">
          <cell r="B8439">
            <v>0</v>
          </cell>
        </row>
        <row r="8440">
          <cell r="B8440">
            <v>0</v>
          </cell>
        </row>
        <row r="8441">
          <cell r="B8441">
            <v>0</v>
          </cell>
        </row>
        <row r="8442">
          <cell r="B8442">
            <v>0</v>
          </cell>
        </row>
        <row r="8443">
          <cell r="B8443">
            <v>0</v>
          </cell>
        </row>
        <row r="8444">
          <cell r="B8444">
            <v>0</v>
          </cell>
        </row>
        <row r="8445">
          <cell r="B8445">
            <v>0</v>
          </cell>
        </row>
        <row r="8446">
          <cell r="B8446">
            <v>0</v>
          </cell>
        </row>
        <row r="8447">
          <cell r="B8447">
            <v>0</v>
          </cell>
        </row>
        <row r="8448">
          <cell r="B8448">
            <v>0</v>
          </cell>
        </row>
        <row r="8449">
          <cell r="B8449">
            <v>0</v>
          </cell>
        </row>
        <row r="8450">
          <cell r="B8450">
            <v>0</v>
          </cell>
        </row>
        <row r="8451">
          <cell r="B8451">
            <v>0</v>
          </cell>
        </row>
        <row r="8452">
          <cell r="B8452">
            <v>0</v>
          </cell>
        </row>
        <row r="8453">
          <cell r="B8453">
            <v>0</v>
          </cell>
        </row>
        <row r="8454">
          <cell r="B8454">
            <v>0</v>
          </cell>
        </row>
        <row r="8455">
          <cell r="B8455">
            <v>0</v>
          </cell>
        </row>
        <row r="8456">
          <cell r="B8456">
            <v>0</v>
          </cell>
        </row>
        <row r="8457">
          <cell r="B8457">
            <v>0</v>
          </cell>
        </row>
        <row r="8458">
          <cell r="B8458">
            <v>0</v>
          </cell>
        </row>
        <row r="8459">
          <cell r="B8459">
            <v>0</v>
          </cell>
        </row>
        <row r="8460">
          <cell r="B8460">
            <v>0</v>
          </cell>
        </row>
        <row r="8461">
          <cell r="B8461">
            <v>0</v>
          </cell>
        </row>
        <row r="8462">
          <cell r="B8462">
            <v>0</v>
          </cell>
        </row>
        <row r="8463">
          <cell r="B8463">
            <v>0</v>
          </cell>
        </row>
        <row r="8464">
          <cell r="B8464">
            <v>0</v>
          </cell>
        </row>
        <row r="8465">
          <cell r="B8465">
            <v>0</v>
          </cell>
        </row>
        <row r="8466">
          <cell r="B8466">
            <v>0</v>
          </cell>
        </row>
        <row r="8467">
          <cell r="B8467">
            <v>0</v>
          </cell>
        </row>
        <row r="8468">
          <cell r="B8468">
            <v>0</v>
          </cell>
        </row>
        <row r="8469">
          <cell r="B8469">
            <v>0</v>
          </cell>
        </row>
        <row r="8470">
          <cell r="B8470">
            <v>0</v>
          </cell>
        </row>
        <row r="8471">
          <cell r="B8471">
            <v>0</v>
          </cell>
        </row>
        <row r="8472">
          <cell r="B8472">
            <v>0</v>
          </cell>
        </row>
        <row r="8473">
          <cell r="B8473">
            <v>0</v>
          </cell>
        </row>
        <row r="8474">
          <cell r="B8474">
            <v>0</v>
          </cell>
        </row>
        <row r="8475">
          <cell r="B8475">
            <v>0</v>
          </cell>
        </row>
        <row r="8476">
          <cell r="B8476">
            <v>0</v>
          </cell>
        </row>
        <row r="8477">
          <cell r="B8477">
            <v>0</v>
          </cell>
        </row>
        <row r="8478">
          <cell r="B8478">
            <v>0</v>
          </cell>
        </row>
        <row r="8479">
          <cell r="B8479">
            <v>0</v>
          </cell>
        </row>
        <row r="8480">
          <cell r="B8480">
            <v>0</v>
          </cell>
        </row>
        <row r="8481">
          <cell r="B8481">
            <v>0</v>
          </cell>
        </row>
        <row r="8482">
          <cell r="B8482">
            <v>0</v>
          </cell>
        </row>
        <row r="8483">
          <cell r="B8483">
            <v>0</v>
          </cell>
        </row>
        <row r="8484">
          <cell r="B8484">
            <v>0</v>
          </cell>
        </row>
        <row r="8485">
          <cell r="B8485">
            <v>0</v>
          </cell>
        </row>
        <row r="8486">
          <cell r="B8486">
            <v>0</v>
          </cell>
        </row>
        <row r="8487">
          <cell r="B8487">
            <v>0</v>
          </cell>
        </row>
        <row r="8488">
          <cell r="B8488">
            <v>0</v>
          </cell>
        </row>
        <row r="8489">
          <cell r="B8489">
            <v>0</v>
          </cell>
        </row>
        <row r="8490">
          <cell r="B8490">
            <v>0</v>
          </cell>
        </row>
        <row r="8491">
          <cell r="B8491">
            <v>0</v>
          </cell>
        </row>
        <row r="8492">
          <cell r="B8492">
            <v>0</v>
          </cell>
        </row>
        <row r="8493">
          <cell r="B8493">
            <v>0</v>
          </cell>
        </row>
        <row r="8494">
          <cell r="B8494">
            <v>0</v>
          </cell>
        </row>
        <row r="8495">
          <cell r="B8495">
            <v>0</v>
          </cell>
        </row>
        <row r="8496">
          <cell r="B8496">
            <v>0</v>
          </cell>
        </row>
        <row r="8497">
          <cell r="B8497">
            <v>0</v>
          </cell>
        </row>
        <row r="8498">
          <cell r="B8498">
            <v>0</v>
          </cell>
        </row>
        <row r="8499">
          <cell r="B8499">
            <v>0</v>
          </cell>
        </row>
        <row r="8500">
          <cell r="B8500">
            <v>0</v>
          </cell>
        </row>
        <row r="8501">
          <cell r="B8501">
            <v>0</v>
          </cell>
        </row>
        <row r="8502">
          <cell r="B8502">
            <v>0</v>
          </cell>
        </row>
        <row r="8503">
          <cell r="B8503">
            <v>0</v>
          </cell>
        </row>
        <row r="8504">
          <cell r="B8504">
            <v>0</v>
          </cell>
        </row>
        <row r="8505">
          <cell r="B8505">
            <v>0</v>
          </cell>
        </row>
        <row r="8506">
          <cell r="B8506">
            <v>0</v>
          </cell>
        </row>
        <row r="8507">
          <cell r="B8507">
            <v>0</v>
          </cell>
        </row>
        <row r="8508">
          <cell r="B8508">
            <v>0</v>
          </cell>
        </row>
        <row r="8509">
          <cell r="B8509">
            <v>0</v>
          </cell>
        </row>
        <row r="8510">
          <cell r="B8510">
            <v>0</v>
          </cell>
        </row>
        <row r="8511">
          <cell r="B8511">
            <v>0</v>
          </cell>
        </row>
        <row r="8512">
          <cell r="B8512">
            <v>0</v>
          </cell>
        </row>
        <row r="8513">
          <cell r="B8513">
            <v>0</v>
          </cell>
        </row>
        <row r="8514">
          <cell r="B8514">
            <v>0</v>
          </cell>
        </row>
        <row r="8515">
          <cell r="B8515">
            <v>0</v>
          </cell>
        </row>
        <row r="8516">
          <cell r="B8516">
            <v>0</v>
          </cell>
        </row>
        <row r="8517">
          <cell r="B8517">
            <v>0</v>
          </cell>
        </row>
        <row r="8518">
          <cell r="B8518">
            <v>0</v>
          </cell>
        </row>
        <row r="8519">
          <cell r="B8519">
            <v>0</v>
          </cell>
        </row>
        <row r="8520">
          <cell r="B8520">
            <v>0</v>
          </cell>
        </row>
        <row r="8521">
          <cell r="B8521">
            <v>0</v>
          </cell>
        </row>
        <row r="8522">
          <cell r="B8522">
            <v>0</v>
          </cell>
        </row>
        <row r="8523">
          <cell r="B8523">
            <v>0</v>
          </cell>
        </row>
        <row r="8524">
          <cell r="B8524">
            <v>0</v>
          </cell>
        </row>
        <row r="8525">
          <cell r="B8525">
            <v>0</v>
          </cell>
        </row>
        <row r="8526">
          <cell r="B8526">
            <v>0</v>
          </cell>
        </row>
        <row r="8527">
          <cell r="B8527">
            <v>0</v>
          </cell>
        </row>
        <row r="8528">
          <cell r="B8528">
            <v>0</v>
          </cell>
        </row>
        <row r="8529">
          <cell r="B8529">
            <v>0</v>
          </cell>
        </row>
        <row r="8530">
          <cell r="B8530">
            <v>0</v>
          </cell>
        </row>
        <row r="8531">
          <cell r="B8531">
            <v>0</v>
          </cell>
        </row>
        <row r="8532">
          <cell r="B8532">
            <v>0</v>
          </cell>
        </row>
        <row r="8533">
          <cell r="B8533">
            <v>0</v>
          </cell>
        </row>
        <row r="8534">
          <cell r="B8534">
            <v>0</v>
          </cell>
        </row>
        <row r="8535">
          <cell r="B8535">
            <v>0</v>
          </cell>
        </row>
        <row r="8536">
          <cell r="B8536">
            <v>0</v>
          </cell>
        </row>
        <row r="8537">
          <cell r="B8537">
            <v>0</v>
          </cell>
        </row>
        <row r="8538">
          <cell r="B8538">
            <v>0</v>
          </cell>
        </row>
        <row r="8539">
          <cell r="B8539">
            <v>0</v>
          </cell>
        </row>
        <row r="8540">
          <cell r="B8540">
            <v>0</v>
          </cell>
        </row>
        <row r="8541">
          <cell r="B8541">
            <v>0</v>
          </cell>
        </row>
        <row r="8542">
          <cell r="B8542">
            <v>0</v>
          </cell>
        </row>
        <row r="8543">
          <cell r="B8543">
            <v>0</v>
          </cell>
        </row>
        <row r="8544">
          <cell r="B8544">
            <v>0</v>
          </cell>
        </row>
        <row r="8545">
          <cell r="B8545">
            <v>0</v>
          </cell>
        </row>
        <row r="8546">
          <cell r="B8546">
            <v>0</v>
          </cell>
        </row>
        <row r="8547">
          <cell r="B8547">
            <v>0</v>
          </cell>
        </row>
        <row r="8548">
          <cell r="B8548">
            <v>0</v>
          </cell>
        </row>
        <row r="8549">
          <cell r="B8549">
            <v>0</v>
          </cell>
        </row>
        <row r="8550">
          <cell r="B8550">
            <v>0</v>
          </cell>
        </row>
        <row r="8551">
          <cell r="B8551">
            <v>0</v>
          </cell>
        </row>
        <row r="8552">
          <cell r="B8552">
            <v>0</v>
          </cell>
        </row>
        <row r="8553">
          <cell r="B8553">
            <v>0</v>
          </cell>
        </row>
        <row r="8554">
          <cell r="B8554">
            <v>0</v>
          </cell>
        </row>
        <row r="8555">
          <cell r="B8555">
            <v>0</v>
          </cell>
        </row>
        <row r="8556">
          <cell r="B8556">
            <v>0</v>
          </cell>
        </row>
        <row r="8557">
          <cell r="B8557">
            <v>0</v>
          </cell>
        </row>
        <row r="8558">
          <cell r="B8558">
            <v>0</v>
          </cell>
        </row>
        <row r="8559">
          <cell r="B8559">
            <v>0</v>
          </cell>
        </row>
        <row r="8560">
          <cell r="B8560">
            <v>0</v>
          </cell>
        </row>
        <row r="8561">
          <cell r="B8561">
            <v>0</v>
          </cell>
        </row>
        <row r="8562">
          <cell r="B8562">
            <v>0</v>
          </cell>
        </row>
        <row r="8563">
          <cell r="B8563">
            <v>0</v>
          </cell>
        </row>
        <row r="8564">
          <cell r="B8564">
            <v>0</v>
          </cell>
        </row>
        <row r="8565">
          <cell r="B8565">
            <v>0</v>
          </cell>
        </row>
        <row r="8566">
          <cell r="B8566">
            <v>0</v>
          </cell>
        </row>
        <row r="8567">
          <cell r="B8567">
            <v>0</v>
          </cell>
        </row>
        <row r="8568">
          <cell r="B8568">
            <v>0</v>
          </cell>
        </row>
        <row r="8569">
          <cell r="B8569">
            <v>0</v>
          </cell>
        </row>
        <row r="8570">
          <cell r="B8570">
            <v>0</v>
          </cell>
        </row>
        <row r="8571">
          <cell r="B8571">
            <v>0</v>
          </cell>
        </row>
        <row r="8572">
          <cell r="B8572">
            <v>0</v>
          </cell>
        </row>
        <row r="8573">
          <cell r="B8573">
            <v>0</v>
          </cell>
        </row>
        <row r="8574">
          <cell r="B8574">
            <v>0</v>
          </cell>
        </row>
        <row r="8575">
          <cell r="B8575">
            <v>0</v>
          </cell>
        </row>
        <row r="8576">
          <cell r="B8576">
            <v>0</v>
          </cell>
        </row>
        <row r="8577">
          <cell r="B8577">
            <v>0</v>
          </cell>
        </row>
        <row r="8578">
          <cell r="B8578">
            <v>0</v>
          </cell>
        </row>
        <row r="8579">
          <cell r="B8579">
            <v>0</v>
          </cell>
        </row>
        <row r="8580">
          <cell r="B8580">
            <v>0</v>
          </cell>
        </row>
        <row r="8581">
          <cell r="B8581">
            <v>0</v>
          </cell>
        </row>
        <row r="8582">
          <cell r="B8582">
            <v>0</v>
          </cell>
        </row>
        <row r="8583">
          <cell r="B8583">
            <v>0</v>
          </cell>
        </row>
        <row r="8584">
          <cell r="B8584">
            <v>0</v>
          </cell>
        </row>
        <row r="8585">
          <cell r="B8585">
            <v>0</v>
          </cell>
        </row>
        <row r="8586">
          <cell r="B8586">
            <v>0</v>
          </cell>
        </row>
        <row r="8587">
          <cell r="B8587">
            <v>0</v>
          </cell>
        </row>
        <row r="8588">
          <cell r="B8588">
            <v>0</v>
          </cell>
        </row>
        <row r="8589">
          <cell r="B8589">
            <v>0</v>
          </cell>
        </row>
        <row r="8590">
          <cell r="B8590">
            <v>0</v>
          </cell>
        </row>
        <row r="8591">
          <cell r="B8591">
            <v>0</v>
          </cell>
        </row>
        <row r="8592">
          <cell r="B8592">
            <v>0</v>
          </cell>
        </row>
        <row r="8593">
          <cell r="B8593">
            <v>0</v>
          </cell>
        </row>
        <row r="8594">
          <cell r="B8594">
            <v>0</v>
          </cell>
        </row>
        <row r="8595">
          <cell r="B8595">
            <v>0</v>
          </cell>
        </row>
        <row r="8596">
          <cell r="B8596">
            <v>0</v>
          </cell>
        </row>
        <row r="8597">
          <cell r="B8597">
            <v>0</v>
          </cell>
        </row>
        <row r="8598">
          <cell r="B8598">
            <v>0</v>
          </cell>
        </row>
        <row r="8599">
          <cell r="B8599">
            <v>0</v>
          </cell>
        </row>
        <row r="8600">
          <cell r="B8600">
            <v>0</v>
          </cell>
        </row>
        <row r="8601">
          <cell r="B8601">
            <v>0</v>
          </cell>
        </row>
        <row r="8602">
          <cell r="B8602">
            <v>0</v>
          </cell>
        </row>
        <row r="8603">
          <cell r="B8603">
            <v>0</v>
          </cell>
        </row>
        <row r="8604">
          <cell r="B8604">
            <v>0</v>
          </cell>
        </row>
        <row r="8605">
          <cell r="B8605">
            <v>0</v>
          </cell>
        </row>
        <row r="8606">
          <cell r="B8606">
            <v>0</v>
          </cell>
        </row>
        <row r="8607">
          <cell r="B8607">
            <v>0</v>
          </cell>
        </row>
        <row r="8608">
          <cell r="B8608">
            <v>0</v>
          </cell>
        </row>
        <row r="8609">
          <cell r="B8609">
            <v>0</v>
          </cell>
        </row>
        <row r="8610">
          <cell r="B8610">
            <v>0</v>
          </cell>
        </row>
        <row r="8611">
          <cell r="B8611">
            <v>0</v>
          </cell>
        </row>
        <row r="8612">
          <cell r="B8612">
            <v>0</v>
          </cell>
        </row>
        <row r="8613">
          <cell r="B8613">
            <v>0</v>
          </cell>
        </row>
        <row r="8614">
          <cell r="B8614">
            <v>0</v>
          </cell>
        </row>
        <row r="8615">
          <cell r="B8615">
            <v>0</v>
          </cell>
        </row>
        <row r="8616">
          <cell r="B8616">
            <v>0</v>
          </cell>
        </row>
        <row r="8617">
          <cell r="B8617">
            <v>0</v>
          </cell>
        </row>
        <row r="8618">
          <cell r="B8618">
            <v>0</v>
          </cell>
        </row>
        <row r="8619">
          <cell r="B8619">
            <v>0</v>
          </cell>
        </row>
        <row r="8620">
          <cell r="B8620">
            <v>0</v>
          </cell>
        </row>
        <row r="8621">
          <cell r="B8621">
            <v>0</v>
          </cell>
        </row>
        <row r="8622">
          <cell r="B8622">
            <v>0</v>
          </cell>
        </row>
        <row r="8623">
          <cell r="B8623">
            <v>0</v>
          </cell>
        </row>
        <row r="8624">
          <cell r="B8624">
            <v>0</v>
          </cell>
        </row>
        <row r="8625">
          <cell r="B8625">
            <v>0</v>
          </cell>
        </row>
        <row r="8626">
          <cell r="B8626">
            <v>0</v>
          </cell>
        </row>
        <row r="8627">
          <cell r="B8627">
            <v>0</v>
          </cell>
        </row>
        <row r="8628">
          <cell r="B8628">
            <v>0</v>
          </cell>
        </row>
        <row r="8629">
          <cell r="B8629">
            <v>0</v>
          </cell>
        </row>
        <row r="8630">
          <cell r="B8630">
            <v>0</v>
          </cell>
        </row>
        <row r="8631">
          <cell r="B8631">
            <v>0</v>
          </cell>
        </row>
        <row r="8632">
          <cell r="B8632">
            <v>0</v>
          </cell>
        </row>
        <row r="8633">
          <cell r="B8633">
            <v>0</v>
          </cell>
        </row>
        <row r="8634">
          <cell r="B8634">
            <v>0</v>
          </cell>
        </row>
        <row r="8635">
          <cell r="B8635">
            <v>0</v>
          </cell>
        </row>
        <row r="8636">
          <cell r="B8636">
            <v>0</v>
          </cell>
        </row>
        <row r="8637">
          <cell r="B8637">
            <v>0</v>
          </cell>
        </row>
        <row r="8638">
          <cell r="B8638">
            <v>0</v>
          </cell>
        </row>
        <row r="8639">
          <cell r="B8639">
            <v>0</v>
          </cell>
        </row>
        <row r="8640">
          <cell r="B8640">
            <v>0</v>
          </cell>
        </row>
        <row r="8641">
          <cell r="B8641">
            <v>0</v>
          </cell>
        </row>
        <row r="8642">
          <cell r="B8642">
            <v>0</v>
          </cell>
        </row>
        <row r="8643">
          <cell r="B8643">
            <v>0</v>
          </cell>
        </row>
        <row r="8644">
          <cell r="B8644">
            <v>0</v>
          </cell>
        </row>
        <row r="8645">
          <cell r="B8645">
            <v>0</v>
          </cell>
        </row>
        <row r="8646">
          <cell r="B8646">
            <v>0</v>
          </cell>
        </row>
        <row r="8647">
          <cell r="B8647">
            <v>0</v>
          </cell>
        </row>
        <row r="8648">
          <cell r="B8648">
            <v>0</v>
          </cell>
        </row>
        <row r="8649">
          <cell r="B8649">
            <v>0</v>
          </cell>
        </row>
        <row r="8650">
          <cell r="B8650">
            <v>0</v>
          </cell>
        </row>
        <row r="8651">
          <cell r="B8651">
            <v>0</v>
          </cell>
        </row>
        <row r="8652">
          <cell r="B8652">
            <v>0</v>
          </cell>
        </row>
        <row r="8653">
          <cell r="B8653">
            <v>0</v>
          </cell>
        </row>
        <row r="8654">
          <cell r="B8654">
            <v>0</v>
          </cell>
        </row>
        <row r="8655">
          <cell r="B8655">
            <v>0</v>
          </cell>
        </row>
        <row r="8656">
          <cell r="B8656">
            <v>0</v>
          </cell>
        </row>
        <row r="8657">
          <cell r="B8657">
            <v>0</v>
          </cell>
        </row>
        <row r="8658">
          <cell r="B8658">
            <v>0</v>
          </cell>
        </row>
        <row r="8659">
          <cell r="B8659">
            <v>0</v>
          </cell>
        </row>
        <row r="8660">
          <cell r="B8660">
            <v>0</v>
          </cell>
        </row>
        <row r="8661">
          <cell r="B8661">
            <v>0</v>
          </cell>
        </row>
        <row r="8662">
          <cell r="B8662">
            <v>0</v>
          </cell>
        </row>
        <row r="8663">
          <cell r="B8663">
            <v>0</v>
          </cell>
        </row>
        <row r="8664">
          <cell r="B8664">
            <v>0</v>
          </cell>
        </row>
        <row r="8665">
          <cell r="B8665">
            <v>0</v>
          </cell>
        </row>
        <row r="8666">
          <cell r="B8666">
            <v>0</v>
          </cell>
        </row>
        <row r="8667">
          <cell r="B8667">
            <v>0</v>
          </cell>
        </row>
        <row r="8668">
          <cell r="B8668">
            <v>0</v>
          </cell>
        </row>
        <row r="8669">
          <cell r="B8669">
            <v>0</v>
          </cell>
        </row>
        <row r="8670">
          <cell r="B8670">
            <v>0</v>
          </cell>
        </row>
        <row r="8671">
          <cell r="B8671">
            <v>0</v>
          </cell>
        </row>
        <row r="8672">
          <cell r="B8672">
            <v>0</v>
          </cell>
        </row>
        <row r="8673">
          <cell r="B8673">
            <v>0</v>
          </cell>
        </row>
        <row r="8674">
          <cell r="B8674">
            <v>0</v>
          </cell>
        </row>
        <row r="8675">
          <cell r="B8675">
            <v>0</v>
          </cell>
        </row>
        <row r="8676">
          <cell r="B8676">
            <v>0</v>
          </cell>
        </row>
        <row r="8677">
          <cell r="B8677">
            <v>0</v>
          </cell>
        </row>
        <row r="8678">
          <cell r="B8678">
            <v>0</v>
          </cell>
        </row>
        <row r="8679">
          <cell r="B8679">
            <v>0</v>
          </cell>
        </row>
        <row r="8680">
          <cell r="B8680">
            <v>0</v>
          </cell>
        </row>
        <row r="8681">
          <cell r="B8681">
            <v>0</v>
          </cell>
        </row>
        <row r="8682">
          <cell r="B8682">
            <v>0</v>
          </cell>
        </row>
        <row r="8683">
          <cell r="B8683">
            <v>0</v>
          </cell>
        </row>
        <row r="8684">
          <cell r="B8684">
            <v>0</v>
          </cell>
        </row>
        <row r="8685">
          <cell r="B8685">
            <v>0</v>
          </cell>
        </row>
        <row r="8686">
          <cell r="B8686">
            <v>0</v>
          </cell>
        </row>
        <row r="8687">
          <cell r="B8687">
            <v>0</v>
          </cell>
        </row>
        <row r="8688">
          <cell r="B8688">
            <v>0</v>
          </cell>
        </row>
        <row r="8689">
          <cell r="B8689">
            <v>0</v>
          </cell>
        </row>
        <row r="8690">
          <cell r="B8690">
            <v>0</v>
          </cell>
        </row>
        <row r="8691">
          <cell r="B8691">
            <v>0</v>
          </cell>
        </row>
        <row r="8692">
          <cell r="B8692">
            <v>0</v>
          </cell>
        </row>
        <row r="8693">
          <cell r="B8693">
            <v>0</v>
          </cell>
        </row>
        <row r="8694">
          <cell r="B8694">
            <v>0</v>
          </cell>
        </row>
        <row r="8695">
          <cell r="B869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abSelected="1" view="pageBreakPreview" zoomScale="80" zoomScaleNormal="100" zoomScaleSheetLayoutView="80" workbookViewId="0">
      <selection activeCell="B13" sqref="B13"/>
    </sheetView>
  </sheetViews>
  <sheetFormatPr baseColWidth="10" defaultRowHeight="15" x14ac:dyDescent="0.25"/>
  <cols>
    <col min="1" max="1" width="5.5703125" customWidth="1"/>
    <col min="2" max="2" width="47.42578125" customWidth="1"/>
    <col min="3" max="3" width="8.5703125" customWidth="1"/>
    <col min="5" max="5" width="17" style="1" customWidth="1"/>
    <col min="6" max="6" width="21.28515625" style="1" customWidth="1"/>
    <col min="7" max="7" width="18.5703125" bestFit="1" customWidth="1"/>
    <col min="8" max="8" width="13.85546875" customWidth="1"/>
    <col min="9" max="9" width="17.85546875" customWidth="1"/>
    <col min="10" max="12" width="11.42578125" customWidth="1"/>
    <col min="15" max="15" width="15" bestFit="1" customWidth="1"/>
    <col min="16" max="16" width="7" customWidth="1"/>
    <col min="17" max="17" width="11.5703125" bestFit="1" customWidth="1"/>
    <col min="18" max="18" width="15" bestFit="1" customWidth="1"/>
    <col min="20" max="20" width="17.85546875" bestFit="1" customWidth="1"/>
  </cols>
  <sheetData>
    <row r="1" spans="1:18" ht="19.5" customHeight="1" thickTop="1" x14ac:dyDescent="0.25">
      <c r="A1" s="79" t="s">
        <v>130</v>
      </c>
      <c r="B1" s="80"/>
      <c r="C1" s="80"/>
      <c r="D1" s="80"/>
      <c r="E1" s="80"/>
      <c r="F1" s="80"/>
    </row>
    <row r="2" spans="1:18" ht="15" customHeight="1" x14ac:dyDescent="0.25">
      <c r="A2" s="83"/>
      <c r="B2" s="84"/>
      <c r="C2" s="84"/>
      <c r="D2" s="84"/>
      <c r="E2" s="84"/>
      <c r="F2" s="84"/>
    </row>
    <row r="3" spans="1:18" ht="15.75" thickBot="1" x14ac:dyDescent="0.3">
      <c r="A3" s="81" t="s">
        <v>126</v>
      </c>
      <c r="B3" s="82"/>
      <c r="C3" s="82"/>
      <c r="D3" s="82"/>
      <c r="E3" s="82"/>
      <c r="F3" s="82"/>
    </row>
    <row r="4" spans="1:18" s="36" customFormat="1" ht="15" customHeight="1" thickTop="1" thickBot="1" x14ac:dyDescent="0.3">
      <c r="A4" s="85"/>
      <c r="B4" s="85"/>
      <c r="C4" s="85"/>
      <c r="D4" s="85"/>
      <c r="E4" s="85"/>
      <c r="F4" s="85"/>
    </row>
    <row r="5" spans="1:18" ht="43.5" customHeight="1" thickTop="1" thickBot="1" x14ac:dyDescent="0.3">
      <c r="A5" s="37" t="s">
        <v>117</v>
      </c>
      <c r="B5" s="38" t="s">
        <v>125</v>
      </c>
      <c r="C5" s="38" t="s">
        <v>118</v>
      </c>
      <c r="D5" s="38" t="s">
        <v>0</v>
      </c>
      <c r="E5" s="38" t="s">
        <v>129</v>
      </c>
      <c r="F5" s="39" t="s">
        <v>119</v>
      </c>
    </row>
    <row r="6" spans="1:18" ht="30.75" thickTop="1" x14ac:dyDescent="0.25">
      <c r="A6" s="41">
        <v>1</v>
      </c>
      <c r="B6" s="42" t="s">
        <v>121</v>
      </c>
      <c r="C6" s="43" t="s">
        <v>6</v>
      </c>
      <c r="D6" s="44">
        <v>2.68</v>
      </c>
      <c r="E6" s="55"/>
      <c r="F6" s="56"/>
      <c r="N6" s="2"/>
      <c r="O6" s="3"/>
      <c r="Q6" s="1"/>
      <c r="R6" s="1"/>
    </row>
    <row r="7" spans="1:18" ht="45" x14ac:dyDescent="0.25">
      <c r="A7" s="41">
        <v>2</v>
      </c>
      <c r="B7" s="42" t="s">
        <v>165</v>
      </c>
      <c r="C7" s="43" t="s">
        <v>1</v>
      </c>
      <c r="D7" s="44">
        <v>4664</v>
      </c>
      <c r="E7" s="55"/>
      <c r="F7" s="56"/>
      <c r="J7" s="1"/>
      <c r="N7" s="2"/>
      <c r="O7" s="3"/>
      <c r="Q7" s="1"/>
      <c r="R7" s="1"/>
    </row>
    <row r="8" spans="1:18" ht="30" x14ac:dyDescent="0.25">
      <c r="A8" s="41">
        <v>3</v>
      </c>
      <c r="B8" s="42" t="s">
        <v>120</v>
      </c>
      <c r="C8" s="43" t="s">
        <v>2</v>
      </c>
      <c r="D8" s="44">
        <v>1562</v>
      </c>
      <c r="E8" s="55"/>
      <c r="F8" s="56"/>
      <c r="N8" s="2"/>
      <c r="O8" s="3"/>
      <c r="Q8" s="1"/>
      <c r="R8" s="1"/>
    </row>
    <row r="9" spans="1:18" ht="30" x14ac:dyDescent="0.25">
      <c r="A9" s="41">
        <v>4</v>
      </c>
      <c r="B9" s="42" t="s">
        <v>122</v>
      </c>
      <c r="C9" s="43" t="s">
        <v>2</v>
      </c>
      <c r="D9" s="44">
        <v>870</v>
      </c>
      <c r="E9" s="55"/>
      <c r="F9" s="56"/>
      <c r="N9" s="2"/>
      <c r="O9" s="3"/>
      <c r="Q9" s="1"/>
      <c r="R9" s="1"/>
    </row>
    <row r="10" spans="1:18" ht="30" customHeight="1" x14ac:dyDescent="0.25">
      <c r="A10" s="41">
        <v>5</v>
      </c>
      <c r="B10" s="42" t="s">
        <v>137</v>
      </c>
      <c r="C10" s="43" t="s">
        <v>1</v>
      </c>
      <c r="D10" s="44">
        <v>738</v>
      </c>
      <c r="E10" s="55"/>
      <c r="F10" s="56"/>
      <c r="G10" s="3"/>
      <c r="N10" s="2"/>
      <c r="O10" s="3"/>
      <c r="Q10" s="1"/>
      <c r="R10" s="1"/>
    </row>
    <row r="11" spans="1:18" ht="60" x14ac:dyDescent="0.25">
      <c r="A11" s="41">
        <v>6</v>
      </c>
      <c r="B11" s="42" t="s">
        <v>127</v>
      </c>
      <c r="C11" s="43" t="s">
        <v>1</v>
      </c>
      <c r="D11" s="44">
        <v>1835</v>
      </c>
      <c r="E11" s="55"/>
      <c r="F11" s="56"/>
      <c r="G11" s="3"/>
      <c r="N11" s="2"/>
      <c r="O11" s="3"/>
      <c r="Q11" s="1"/>
      <c r="R11" s="1"/>
    </row>
    <row r="12" spans="1:18" ht="45" x14ac:dyDescent="0.25">
      <c r="A12" s="41">
        <v>7</v>
      </c>
      <c r="B12" s="42" t="s">
        <v>138</v>
      </c>
      <c r="C12" s="43" t="s">
        <v>1</v>
      </c>
      <c r="D12" s="44">
        <v>738</v>
      </c>
      <c r="E12" s="55"/>
      <c r="F12" s="56"/>
      <c r="N12" s="2"/>
      <c r="O12" s="3"/>
      <c r="Q12" s="1"/>
      <c r="R12" s="1"/>
    </row>
    <row r="13" spans="1:18" ht="45" x14ac:dyDescent="0.25">
      <c r="A13" s="41">
        <v>8</v>
      </c>
      <c r="B13" s="42" t="s">
        <v>139</v>
      </c>
      <c r="C13" s="43" t="s">
        <v>1</v>
      </c>
      <c r="D13" s="44">
        <v>1033</v>
      </c>
      <c r="E13" s="55"/>
      <c r="F13" s="56"/>
      <c r="N13" s="2"/>
      <c r="O13" s="3"/>
      <c r="Q13" s="1"/>
      <c r="R13" s="1"/>
    </row>
    <row r="14" spans="1:18" ht="45" x14ac:dyDescent="0.25">
      <c r="A14" s="41">
        <v>9</v>
      </c>
      <c r="B14" s="42" t="s">
        <v>140</v>
      </c>
      <c r="C14" s="43" t="s">
        <v>1</v>
      </c>
      <c r="D14" s="44">
        <v>32</v>
      </c>
      <c r="E14" s="55"/>
      <c r="F14" s="56"/>
      <c r="N14" s="2"/>
      <c r="O14" s="3"/>
      <c r="Q14" s="1"/>
      <c r="R14" s="1"/>
    </row>
    <row r="15" spans="1:18" ht="45" x14ac:dyDescent="0.25">
      <c r="A15" s="41">
        <v>10</v>
      </c>
      <c r="B15" s="42" t="s">
        <v>141</v>
      </c>
      <c r="C15" s="43" t="s">
        <v>3</v>
      </c>
      <c r="D15" s="44">
        <v>4022.74</v>
      </c>
      <c r="E15" s="55"/>
      <c r="F15" s="56"/>
      <c r="N15" s="2"/>
      <c r="O15" s="3"/>
      <c r="Q15" s="1"/>
      <c r="R15" s="1"/>
    </row>
    <row r="16" spans="1:18" ht="30" x14ac:dyDescent="0.25">
      <c r="A16" s="41">
        <v>11</v>
      </c>
      <c r="B16" s="42" t="s">
        <v>142</v>
      </c>
      <c r="C16" s="43" t="s">
        <v>78</v>
      </c>
      <c r="D16" s="44">
        <v>621</v>
      </c>
      <c r="E16" s="55"/>
      <c r="F16" s="56"/>
      <c r="N16" s="2"/>
      <c r="O16" s="3"/>
      <c r="Q16" s="1"/>
      <c r="R16" s="1"/>
    </row>
    <row r="17" spans="1:18" ht="30" x14ac:dyDescent="0.25">
      <c r="A17" s="41">
        <v>12</v>
      </c>
      <c r="B17" s="42" t="s">
        <v>143</v>
      </c>
      <c r="C17" s="43" t="s">
        <v>78</v>
      </c>
      <c r="D17" s="44">
        <v>164</v>
      </c>
      <c r="E17" s="55"/>
      <c r="F17" s="56"/>
      <c r="N17" s="2"/>
      <c r="O17" s="3"/>
      <c r="Q17" s="1"/>
      <c r="R17" s="1"/>
    </row>
    <row r="18" spans="1:18" x14ac:dyDescent="0.25">
      <c r="A18" s="41">
        <v>13</v>
      </c>
      <c r="B18" s="42" t="s">
        <v>144</v>
      </c>
      <c r="C18" s="43" t="s">
        <v>78</v>
      </c>
      <c r="D18" s="44">
        <v>179</v>
      </c>
      <c r="E18" s="55"/>
      <c r="F18" s="56"/>
      <c r="N18" s="2"/>
      <c r="O18" s="3"/>
      <c r="Q18" s="1"/>
      <c r="R18" s="1"/>
    </row>
    <row r="19" spans="1:18" x14ac:dyDescent="0.25">
      <c r="A19" s="41">
        <v>14</v>
      </c>
      <c r="B19" s="42" t="s">
        <v>145</v>
      </c>
      <c r="C19" s="43" t="s">
        <v>78</v>
      </c>
      <c r="D19" s="44">
        <v>284</v>
      </c>
      <c r="E19" s="55"/>
      <c r="F19" s="56"/>
      <c r="N19" s="2"/>
      <c r="O19" s="3"/>
      <c r="Q19" s="1"/>
      <c r="R19" s="1"/>
    </row>
    <row r="20" spans="1:18" x14ac:dyDescent="0.25">
      <c r="A20" s="41">
        <v>15</v>
      </c>
      <c r="B20" s="42" t="s">
        <v>146</v>
      </c>
      <c r="C20" s="43" t="s">
        <v>78</v>
      </c>
      <c r="D20" s="44">
        <v>467</v>
      </c>
      <c r="E20" s="55"/>
      <c r="F20" s="56"/>
      <c r="N20" s="2"/>
      <c r="O20" s="3"/>
      <c r="Q20" s="1"/>
      <c r="R20" s="1"/>
    </row>
    <row r="21" spans="1:18" x14ac:dyDescent="0.25">
      <c r="A21" s="41">
        <v>16</v>
      </c>
      <c r="B21" s="42" t="s">
        <v>147</v>
      </c>
      <c r="C21" s="43" t="s">
        <v>78</v>
      </c>
      <c r="D21" s="44">
        <v>969</v>
      </c>
      <c r="E21" s="55"/>
      <c r="F21" s="56"/>
      <c r="N21" s="2"/>
      <c r="O21" s="3"/>
      <c r="Q21" s="1"/>
      <c r="R21" s="1"/>
    </row>
    <row r="22" spans="1:18" ht="30" x14ac:dyDescent="0.25">
      <c r="A22" s="41">
        <v>17</v>
      </c>
      <c r="B22" s="42" t="s">
        <v>148</v>
      </c>
      <c r="C22" s="43" t="s">
        <v>4</v>
      </c>
      <c r="D22" s="44">
        <v>25</v>
      </c>
      <c r="E22" s="55"/>
      <c r="F22" s="56"/>
      <c r="N22" s="2"/>
      <c r="O22" s="3"/>
      <c r="Q22" s="1"/>
      <c r="R22" s="1"/>
    </row>
    <row r="23" spans="1:18" ht="63" customHeight="1" x14ac:dyDescent="0.25">
      <c r="A23" s="41">
        <v>18</v>
      </c>
      <c r="B23" s="42" t="s">
        <v>149</v>
      </c>
      <c r="C23" s="43" t="s">
        <v>4</v>
      </c>
      <c r="D23" s="44">
        <v>22</v>
      </c>
      <c r="E23" s="55"/>
      <c r="F23" s="56"/>
      <c r="N23" s="2"/>
      <c r="O23" s="3"/>
      <c r="Q23" s="1"/>
      <c r="R23" s="1"/>
    </row>
    <row r="24" spans="1:18" ht="60.75" customHeight="1" x14ac:dyDescent="0.25">
      <c r="A24" s="41">
        <v>19</v>
      </c>
      <c r="B24" s="42" t="s">
        <v>150</v>
      </c>
      <c r="C24" s="43" t="s">
        <v>4</v>
      </c>
      <c r="D24" s="44">
        <v>36</v>
      </c>
      <c r="E24" s="55"/>
      <c r="F24" s="56"/>
      <c r="N24" s="2"/>
      <c r="O24" s="3"/>
      <c r="Q24" s="1"/>
      <c r="R24" s="1"/>
    </row>
    <row r="25" spans="1:18" ht="38.25" customHeight="1" x14ac:dyDescent="0.25">
      <c r="A25" s="41">
        <v>20</v>
      </c>
      <c r="B25" s="42" t="s">
        <v>151</v>
      </c>
      <c r="C25" s="43" t="s">
        <v>78</v>
      </c>
      <c r="D25" s="44">
        <v>1054</v>
      </c>
      <c r="E25" s="55"/>
      <c r="F25" s="56"/>
      <c r="N25" s="2"/>
      <c r="O25" s="3"/>
      <c r="Q25" s="1"/>
      <c r="R25" s="1"/>
    </row>
    <row r="26" spans="1:18" ht="30" x14ac:dyDescent="0.25">
      <c r="A26" s="41">
        <v>21</v>
      </c>
      <c r="B26" s="42" t="s">
        <v>123</v>
      </c>
      <c r="C26" s="43" t="s">
        <v>1</v>
      </c>
      <c r="D26" s="44">
        <v>1.2</v>
      </c>
      <c r="E26" s="55"/>
      <c r="F26" s="56"/>
      <c r="N26" s="2"/>
      <c r="O26" s="3"/>
      <c r="Q26" s="1"/>
      <c r="R26" s="1"/>
    </row>
    <row r="27" spans="1:18" ht="30" x14ac:dyDescent="0.25">
      <c r="A27" s="41">
        <v>22</v>
      </c>
      <c r="B27" s="42" t="s">
        <v>128</v>
      </c>
      <c r="C27" s="43" t="s">
        <v>2</v>
      </c>
      <c r="D27" s="44">
        <v>2716</v>
      </c>
      <c r="E27" s="55"/>
      <c r="F27" s="56"/>
      <c r="G27" s="3"/>
      <c r="N27" s="2"/>
      <c r="O27" s="3"/>
      <c r="Q27" s="1"/>
      <c r="R27" s="1"/>
    </row>
    <row r="28" spans="1:18" ht="45" x14ac:dyDescent="0.25">
      <c r="A28" s="41">
        <v>23</v>
      </c>
      <c r="B28" s="42" t="s">
        <v>152</v>
      </c>
      <c r="C28" s="43" t="s">
        <v>1</v>
      </c>
      <c r="D28" s="44">
        <v>162</v>
      </c>
      <c r="E28" s="55"/>
      <c r="F28" s="56"/>
      <c r="G28" s="3"/>
      <c r="N28" s="2"/>
      <c r="O28" s="3"/>
      <c r="Q28" s="1"/>
      <c r="R28" s="1"/>
    </row>
    <row r="29" spans="1:18" x14ac:dyDescent="0.25">
      <c r="A29" s="41">
        <v>24</v>
      </c>
      <c r="B29" s="42" t="s">
        <v>153</v>
      </c>
      <c r="C29" s="43" t="s">
        <v>155</v>
      </c>
      <c r="D29" s="44">
        <v>4374</v>
      </c>
      <c r="E29" s="55"/>
      <c r="F29" s="56"/>
      <c r="N29" s="2"/>
      <c r="O29" s="3"/>
      <c r="Q29" s="1"/>
      <c r="R29" s="1"/>
    </row>
    <row r="30" spans="1:18" x14ac:dyDescent="0.25">
      <c r="A30" s="41">
        <v>25</v>
      </c>
      <c r="B30" s="42" t="s">
        <v>154</v>
      </c>
      <c r="C30" s="43" t="s">
        <v>4</v>
      </c>
      <c r="D30" s="44">
        <v>1</v>
      </c>
      <c r="E30" s="55"/>
      <c r="F30" s="56"/>
      <c r="N30" s="2"/>
      <c r="O30" s="3"/>
      <c r="Q30" s="1"/>
      <c r="R30" s="1"/>
    </row>
    <row r="31" spans="1:18" ht="15.75" thickBot="1" x14ac:dyDescent="0.3">
      <c r="A31" s="45"/>
      <c r="B31" s="46"/>
      <c r="C31" s="47"/>
      <c r="D31" s="48"/>
      <c r="E31" s="57"/>
      <c r="F31" s="58"/>
      <c r="N31" s="2"/>
      <c r="O31" s="3"/>
      <c r="Q31" s="1"/>
      <c r="R31" s="1"/>
    </row>
    <row r="32" spans="1:18" ht="15.75" thickTop="1" x14ac:dyDescent="0.25">
      <c r="A32" s="93" t="s">
        <v>131</v>
      </c>
      <c r="B32" s="94"/>
      <c r="C32" s="94"/>
      <c r="D32" s="94"/>
      <c r="E32" s="95"/>
      <c r="F32" s="59"/>
      <c r="N32" s="2"/>
      <c r="O32" s="3"/>
      <c r="Q32" s="1"/>
      <c r="R32" s="1"/>
    </row>
    <row r="33" spans="1:20" x14ac:dyDescent="0.25">
      <c r="A33" s="88" t="s">
        <v>162</v>
      </c>
      <c r="B33" s="89"/>
      <c r="C33" s="89"/>
      <c r="D33" s="89"/>
      <c r="E33" s="90"/>
      <c r="F33" s="60"/>
      <c r="N33" s="2"/>
      <c r="O33" s="3"/>
      <c r="Q33" s="1"/>
      <c r="R33" s="1"/>
    </row>
    <row r="34" spans="1:20" x14ac:dyDescent="0.25">
      <c r="A34" s="88" t="s">
        <v>163</v>
      </c>
      <c r="B34" s="89"/>
      <c r="C34" s="89"/>
      <c r="D34" s="89"/>
      <c r="E34" s="90"/>
      <c r="F34" s="60"/>
      <c r="N34" s="2"/>
      <c r="O34" s="3"/>
      <c r="Q34" s="1"/>
      <c r="R34" s="1"/>
    </row>
    <row r="35" spans="1:20" x14ac:dyDescent="0.25">
      <c r="A35" s="88" t="s">
        <v>164</v>
      </c>
      <c r="B35" s="89"/>
      <c r="C35" s="89"/>
      <c r="D35" s="89"/>
      <c r="E35" s="90"/>
      <c r="F35" s="60"/>
      <c r="N35" s="2"/>
      <c r="O35" s="3"/>
      <c r="Q35" s="1"/>
      <c r="R35" s="1"/>
    </row>
    <row r="36" spans="1:20" x14ac:dyDescent="0.25">
      <c r="A36" s="88" t="s">
        <v>132</v>
      </c>
      <c r="B36" s="89"/>
      <c r="C36" s="89"/>
      <c r="D36" s="89"/>
      <c r="E36" s="90"/>
      <c r="F36" s="61"/>
      <c r="N36" s="2"/>
      <c r="O36" s="3"/>
      <c r="Q36" s="1"/>
      <c r="R36" s="1"/>
    </row>
    <row r="37" spans="1:20" ht="19.5" customHeight="1" thickBot="1" x14ac:dyDescent="0.3">
      <c r="A37" s="96" t="s">
        <v>133</v>
      </c>
      <c r="B37" s="97"/>
      <c r="C37" s="97"/>
      <c r="D37" s="97"/>
      <c r="E37" s="98"/>
      <c r="F37" s="62"/>
      <c r="N37" s="2"/>
      <c r="O37" s="3"/>
      <c r="Q37" s="1"/>
      <c r="R37" s="1"/>
    </row>
    <row r="38" spans="1:20" ht="16.5" thickTop="1" thickBot="1" x14ac:dyDescent="0.3">
      <c r="A38" s="69"/>
      <c r="B38" s="69"/>
      <c r="C38" s="69"/>
      <c r="D38" s="69"/>
      <c r="E38" s="70"/>
      <c r="F38" s="70"/>
      <c r="N38" s="2"/>
      <c r="O38" s="3"/>
      <c r="Q38" s="1"/>
      <c r="R38" s="1"/>
    </row>
    <row r="39" spans="1:20" ht="15" customHeight="1" thickTop="1" x14ac:dyDescent="0.25">
      <c r="A39" s="86" t="s">
        <v>124</v>
      </c>
      <c r="B39" s="87"/>
      <c r="C39" s="87"/>
      <c r="D39" s="87"/>
      <c r="E39" s="87"/>
      <c r="F39" s="87"/>
      <c r="N39" s="2"/>
      <c r="O39" s="3"/>
      <c r="Q39" s="1"/>
      <c r="R39" s="1"/>
    </row>
    <row r="40" spans="1:20" ht="15" customHeight="1" thickBot="1" x14ac:dyDescent="0.3">
      <c r="A40" s="91"/>
      <c r="B40" s="92"/>
      <c r="C40" s="92"/>
      <c r="D40" s="92"/>
      <c r="E40" s="92"/>
      <c r="F40" s="92"/>
      <c r="N40" s="2"/>
      <c r="O40" s="3"/>
      <c r="Q40" s="1"/>
      <c r="R40" s="1"/>
    </row>
    <row r="41" spans="1:20" ht="41.25" customHeight="1" thickTop="1" thickBot="1" x14ac:dyDescent="0.3">
      <c r="A41" s="37" t="s">
        <v>117</v>
      </c>
      <c r="B41" s="38" t="s">
        <v>125</v>
      </c>
      <c r="C41" s="38" t="s">
        <v>118</v>
      </c>
      <c r="D41" s="38" t="s">
        <v>0</v>
      </c>
      <c r="E41" s="38" t="s">
        <v>129</v>
      </c>
      <c r="F41" s="39" t="s">
        <v>119</v>
      </c>
      <c r="N41" s="2"/>
      <c r="O41" s="3"/>
      <c r="Q41" s="1"/>
      <c r="R41" s="1"/>
    </row>
    <row r="42" spans="1:20" ht="15" customHeight="1" thickTop="1" x14ac:dyDescent="0.5">
      <c r="A42" s="49"/>
      <c r="B42" s="50"/>
      <c r="C42" s="50"/>
      <c r="D42" s="50"/>
      <c r="E42" s="50"/>
      <c r="F42" s="71"/>
      <c r="N42" s="2"/>
      <c r="O42" s="3"/>
      <c r="Q42" s="1"/>
      <c r="R42" s="1"/>
    </row>
    <row r="43" spans="1:20" x14ac:dyDescent="0.25">
      <c r="A43" s="51">
        <v>26</v>
      </c>
      <c r="B43" s="68" t="s">
        <v>156</v>
      </c>
      <c r="C43" s="52" t="s">
        <v>5</v>
      </c>
      <c r="D43" s="44">
        <v>621</v>
      </c>
      <c r="E43" s="76"/>
      <c r="F43" s="63"/>
      <c r="H43" s="1"/>
      <c r="N43" s="2"/>
      <c r="O43" s="3"/>
      <c r="Q43" s="1"/>
      <c r="R43" s="1"/>
      <c r="T43" s="1"/>
    </row>
    <row r="44" spans="1:20" x14ac:dyDescent="0.25">
      <c r="A44" s="51">
        <v>27</v>
      </c>
      <c r="B44" s="68" t="s">
        <v>157</v>
      </c>
      <c r="C44" s="52" t="s">
        <v>5</v>
      </c>
      <c r="D44" s="44">
        <v>164</v>
      </c>
      <c r="E44" s="76"/>
      <c r="F44" s="63"/>
      <c r="H44" s="1"/>
      <c r="N44" s="2"/>
      <c r="O44" s="3"/>
      <c r="Q44" s="1"/>
      <c r="R44" s="1"/>
      <c r="T44" s="1"/>
    </row>
    <row r="45" spans="1:20" x14ac:dyDescent="0.25">
      <c r="A45" s="51">
        <v>28</v>
      </c>
      <c r="B45" s="68" t="s">
        <v>158</v>
      </c>
      <c r="C45" s="52" t="s">
        <v>5</v>
      </c>
      <c r="D45" s="44">
        <v>179</v>
      </c>
      <c r="E45" s="76"/>
      <c r="F45" s="63"/>
      <c r="H45" s="1"/>
      <c r="N45" s="2"/>
      <c r="O45" s="3"/>
      <c r="Q45" s="1"/>
      <c r="R45" s="1"/>
      <c r="T45" s="1"/>
    </row>
    <row r="46" spans="1:20" x14ac:dyDescent="0.25">
      <c r="A46" s="51">
        <v>29</v>
      </c>
      <c r="B46" s="68" t="s">
        <v>159</v>
      </c>
      <c r="C46" s="52" t="s">
        <v>5</v>
      </c>
      <c r="D46" s="44">
        <v>284</v>
      </c>
      <c r="E46" s="76"/>
      <c r="F46" s="63"/>
      <c r="H46" s="1"/>
      <c r="I46" s="1"/>
      <c r="N46" s="2"/>
      <c r="O46" s="3"/>
      <c r="Q46" s="1"/>
      <c r="R46" s="1"/>
      <c r="T46" s="1"/>
    </row>
    <row r="47" spans="1:20" x14ac:dyDescent="0.25">
      <c r="A47" s="51">
        <v>30</v>
      </c>
      <c r="B47" s="68" t="s">
        <v>160</v>
      </c>
      <c r="C47" s="52" t="s">
        <v>5</v>
      </c>
      <c r="D47" s="44">
        <v>467</v>
      </c>
      <c r="E47" s="76"/>
      <c r="F47" s="63"/>
      <c r="H47" s="1"/>
      <c r="I47" s="1"/>
      <c r="N47" s="2"/>
      <c r="O47" s="3"/>
      <c r="Q47" s="1"/>
      <c r="R47" s="1"/>
      <c r="T47" s="1"/>
    </row>
    <row r="48" spans="1:20" x14ac:dyDescent="0.25">
      <c r="A48" s="53">
        <v>31</v>
      </c>
      <c r="B48" s="68" t="s">
        <v>161</v>
      </c>
      <c r="C48" s="54" t="s">
        <v>5</v>
      </c>
      <c r="D48" s="44">
        <v>969</v>
      </c>
      <c r="E48" s="76"/>
      <c r="F48" s="64"/>
      <c r="H48" s="1"/>
      <c r="I48" s="1"/>
      <c r="N48" s="2"/>
      <c r="O48" s="3"/>
      <c r="Q48" s="1"/>
      <c r="R48" s="1"/>
      <c r="T48" s="1"/>
    </row>
    <row r="49" spans="1:20" ht="15.75" thickBot="1" x14ac:dyDescent="0.3">
      <c r="A49" s="72"/>
      <c r="B49" s="73"/>
      <c r="C49" s="74"/>
      <c r="D49" s="75"/>
      <c r="E49" s="77"/>
      <c r="F49" s="78"/>
      <c r="H49" s="1"/>
      <c r="I49" s="1"/>
      <c r="N49" s="2"/>
      <c r="O49" s="3"/>
      <c r="Q49" s="1"/>
      <c r="R49" s="1"/>
      <c r="T49" s="1"/>
    </row>
    <row r="50" spans="1:20" ht="19.5" customHeight="1" thickTop="1" x14ac:dyDescent="0.25">
      <c r="A50" s="93" t="s">
        <v>134</v>
      </c>
      <c r="B50" s="94"/>
      <c r="C50" s="94"/>
      <c r="D50" s="94"/>
      <c r="E50" s="95"/>
      <c r="F50" s="59"/>
      <c r="I50" s="3"/>
      <c r="N50" s="2"/>
      <c r="O50" s="3"/>
      <c r="T50" s="1"/>
    </row>
    <row r="51" spans="1:20" x14ac:dyDescent="0.25">
      <c r="A51" s="88" t="s">
        <v>135</v>
      </c>
      <c r="B51" s="89"/>
      <c r="C51" s="89"/>
      <c r="D51" s="89"/>
      <c r="E51" s="90"/>
      <c r="F51" s="65"/>
      <c r="I51" s="1"/>
      <c r="N51" s="2"/>
      <c r="O51" s="3"/>
      <c r="T51" s="1"/>
    </row>
    <row r="52" spans="1:20" ht="19.5" customHeight="1" thickBot="1" x14ac:dyDescent="0.3">
      <c r="A52" s="99" t="s">
        <v>134</v>
      </c>
      <c r="B52" s="100"/>
      <c r="C52" s="100"/>
      <c r="D52" s="100"/>
      <c r="E52" s="101"/>
      <c r="F52" s="62"/>
      <c r="G52" s="3"/>
      <c r="H52" s="69"/>
      <c r="N52" s="2"/>
      <c r="O52" s="3"/>
      <c r="T52" s="1"/>
    </row>
    <row r="53" spans="1:20" ht="16.5" thickTop="1" thickBot="1" x14ac:dyDescent="0.3">
      <c r="A53" s="102"/>
      <c r="B53" s="103"/>
      <c r="C53" s="103"/>
      <c r="D53" s="103"/>
      <c r="E53" s="103"/>
      <c r="F53" s="104"/>
      <c r="N53" s="2"/>
      <c r="O53" s="3"/>
      <c r="T53" s="1"/>
    </row>
    <row r="54" spans="1:20" ht="20.25" customHeight="1" thickTop="1" thickBot="1" x14ac:dyDescent="0.3">
      <c r="A54" s="105" t="s">
        <v>136</v>
      </c>
      <c r="B54" s="106"/>
      <c r="C54" s="106"/>
      <c r="D54" s="106"/>
      <c r="E54" s="107"/>
      <c r="F54" s="66"/>
      <c r="I54" s="3"/>
      <c r="N54" s="2"/>
      <c r="O54" s="3"/>
      <c r="T54" s="1"/>
    </row>
    <row r="55" spans="1:20" ht="15.75" thickTop="1" x14ac:dyDescent="0.25">
      <c r="A55" s="69"/>
      <c r="B55" s="69"/>
      <c r="C55" s="69"/>
      <c r="D55" s="69"/>
      <c r="E55" s="70"/>
      <c r="F55" s="67"/>
    </row>
    <row r="58" spans="1:20" x14ac:dyDescent="0.25">
      <c r="E58"/>
    </row>
    <row r="59" spans="1:20" x14ac:dyDescent="0.25">
      <c r="E59"/>
    </row>
    <row r="60" spans="1:20" x14ac:dyDescent="0.25">
      <c r="E60" s="40"/>
    </row>
  </sheetData>
  <sheetProtection algorithmName="SHA-512" hashValue="gLw4FlTmsnU9IUoX1E7aY15Hu8+dRH2CBb9neprO5AwqbZ85e4d7bXFNWYCqOmtulnhh3iBctmp4V2cVcfp7qw==" saltValue="EtRCntuW24gMWX00C1zZhA==" spinCount="100000" sheet="1" objects="1" scenarios="1"/>
  <mergeCells count="17">
    <mergeCell ref="A50:E50"/>
    <mergeCell ref="A51:E51"/>
    <mergeCell ref="A52:E52"/>
    <mergeCell ref="A53:F53"/>
    <mergeCell ref="A54:E54"/>
    <mergeCell ref="A40:F40"/>
    <mergeCell ref="A32:E32"/>
    <mergeCell ref="A33:E33"/>
    <mergeCell ref="A36:E36"/>
    <mergeCell ref="A37:E37"/>
    <mergeCell ref="A1:F1"/>
    <mergeCell ref="A3:F3"/>
    <mergeCell ref="A2:F2"/>
    <mergeCell ref="A4:F4"/>
    <mergeCell ref="A39:F39"/>
    <mergeCell ref="A34:E34"/>
    <mergeCell ref="A35:E35"/>
  </mergeCells>
  <printOptions horizontalCentered="1"/>
  <pageMargins left="0.70866141732283472" right="0.70866141732283472" top="0.74803149606299213" bottom="0.74803149606299213" header="0.31496062992125984" footer="0.31496062992125984"/>
  <pageSetup scale="52" orientation="portrait" horizontalDpi="4294967295" verticalDpi="4294967295" r:id="rId1"/>
  <rowBreaks count="1" manualBreakCount="1">
    <brk id="3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topLeftCell="A76" workbookViewId="0">
      <selection activeCell="H36" sqref="H36"/>
    </sheetView>
  </sheetViews>
  <sheetFormatPr baseColWidth="10" defaultRowHeight="14.25" x14ac:dyDescent="0.2"/>
  <cols>
    <col min="1" max="1" width="51.140625" style="14" customWidth="1"/>
    <col min="2" max="2" width="11.42578125" style="14" bestFit="1" customWidth="1"/>
    <col min="3" max="3" width="16.140625" style="14" customWidth="1"/>
    <col min="4" max="4" width="19.28515625" style="14" customWidth="1"/>
    <col min="5" max="16384" width="11.42578125" style="14"/>
  </cols>
  <sheetData>
    <row r="1" spans="1:4" ht="15" x14ac:dyDescent="0.25">
      <c r="A1" s="11" t="s">
        <v>9</v>
      </c>
      <c r="B1" s="12" t="s">
        <v>8</v>
      </c>
      <c r="C1" s="13" t="s">
        <v>10</v>
      </c>
      <c r="D1" s="13" t="s">
        <v>11</v>
      </c>
    </row>
    <row r="2" spans="1:4" x14ac:dyDescent="0.2">
      <c r="A2" s="15" t="s">
        <v>12</v>
      </c>
      <c r="B2" s="16" t="s">
        <v>13</v>
      </c>
      <c r="C2" s="17">
        <v>80000</v>
      </c>
      <c r="D2" s="17">
        <f>20000*8</f>
        <v>160000</v>
      </c>
    </row>
    <row r="3" spans="1:4" x14ac:dyDescent="0.2">
      <c r="A3" s="15" t="s">
        <v>14</v>
      </c>
      <c r="B3" s="16"/>
      <c r="C3" s="4">
        <f>6250</f>
        <v>6250</v>
      </c>
      <c r="D3" s="4"/>
    </row>
    <row r="4" spans="1:4" x14ac:dyDescent="0.2">
      <c r="A4" s="15" t="s">
        <v>15</v>
      </c>
      <c r="B4" s="16"/>
      <c r="C4" s="17">
        <v>15000</v>
      </c>
      <c r="D4" s="17"/>
    </row>
    <row r="5" spans="1:4" x14ac:dyDescent="0.2">
      <c r="A5" s="18" t="s">
        <v>16</v>
      </c>
      <c r="B5" s="16"/>
      <c r="C5" s="19">
        <v>629</v>
      </c>
      <c r="D5" s="19"/>
    </row>
    <row r="6" spans="1:4" x14ac:dyDescent="0.2">
      <c r="A6" s="9" t="s">
        <v>17</v>
      </c>
      <c r="B6" s="16"/>
      <c r="C6" s="5">
        <v>15610</v>
      </c>
      <c r="D6" s="5"/>
    </row>
    <row r="7" spans="1:4" x14ac:dyDescent="0.2">
      <c r="A7" s="9" t="s">
        <v>18</v>
      </c>
      <c r="B7" s="16"/>
      <c r="C7" s="5">
        <v>13073</v>
      </c>
      <c r="D7" s="5"/>
    </row>
    <row r="8" spans="1:4" x14ac:dyDescent="0.2">
      <c r="A8" s="9" t="s">
        <v>19</v>
      </c>
      <c r="B8" s="16"/>
      <c r="C8" s="5">
        <v>2500</v>
      </c>
      <c r="D8" s="5"/>
    </row>
    <row r="9" spans="1:4" x14ac:dyDescent="0.2">
      <c r="A9" s="9" t="s">
        <v>20</v>
      </c>
      <c r="B9" s="16"/>
      <c r="C9" s="5">
        <v>17854</v>
      </c>
      <c r="D9" s="5"/>
    </row>
    <row r="10" spans="1:4" x14ac:dyDescent="0.2">
      <c r="A10" s="15" t="s">
        <v>21</v>
      </c>
      <c r="B10" s="16" t="s">
        <v>22</v>
      </c>
      <c r="C10" s="17">
        <v>40000</v>
      </c>
      <c r="D10" s="17"/>
    </row>
    <row r="11" spans="1:4" x14ac:dyDescent="0.2">
      <c r="A11" s="15" t="s">
        <v>23</v>
      </c>
      <c r="B11" s="16" t="s">
        <v>24</v>
      </c>
      <c r="C11" s="17">
        <v>5624</v>
      </c>
      <c r="D11" s="17">
        <v>9500</v>
      </c>
    </row>
    <row r="12" spans="1:4" x14ac:dyDescent="0.2">
      <c r="A12" s="15" t="s">
        <v>25</v>
      </c>
      <c r="B12" s="16" t="s">
        <v>26</v>
      </c>
      <c r="C12" s="17">
        <f>400000/8</f>
        <v>50000</v>
      </c>
      <c r="D12" s="17">
        <v>90000</v>
      </c>
    </row>
    <row r="13" spans="1:4" x14ac:dyDescent="0.2">
      <c r="A13" s="15" t="s">
        <v>27</v>
      </c>
      <c r="B13" s="16" t="s">
        <v>28</v>
      </c>
      <c r="C13" s="17">
        <v>140000</v>
      </c>
      <c r="D13" s="17">
        <v>150000</v>
      </c>
    </row>
    <row r="14" spans="1:4" x14ac:dyDescent="0.2">
      <c r="A14" s="15" t="s">
        <v>29</v>
      </c>
      <c r="B14" s="16" t="s">
        <v>30</v>
      </c>
      <c r="C14" s="17">
        <v>123000</v>
      </c>
      <c r="D14" s="17">
        <v>150000</v>
      </c>
    </row>
    <row r="15" spans="1:4" x14ac:dyDescent="0.2">
      <c r="A15" s="15" t="s">
        <v>31</v>
      </c>
      <c r="B15" s="16" t="s">
        <v>30</v>
      </c>
      <c r="C15" s="17">
        <v>110000</v>
      </c>
      <c r="D15" s="17">
        <v>110000</v>
      </c>
    </row>
    <row r="16" spans="1:4" x14ac:dyDescent="0.2">
      <c r="A16" s="15" t="s">
        <v>32</v>
      </c>
      <c r="B16" s="16" t="s">
        <v>24</v>
      </c>
      <c r="C16" s="17">
        <v>5000</v>
      </c>
      <c r="D16" s="17">
        <f>101640/8</f>
        <v>12705</v>
      </c>
    </row>
    <row r="17" spans="1:4" x14ac:dyDescent="0.2">
      <c r="A17" s="15" t="s">
        <v>33</v>
      </c>
      <c r="B17" s="16" t="s">
        <v>13</v>
      </c>
      <c r="C17" s="17">
        <v>6000</v>
      </c>
      <c r="D17" s="17"/>
    </row>
    <row r="18" spans="1:4" x14ac:dyDescent="0.2">
      <c r="A18" s="20" t="s">
        <v>34</v>
      </c>
      <c r="B18" s="16"/>
      <c r="C18" s="19">
        <v>7317</v>
      </c>
      <c r="D18" s="19">
        <v>12350</v>
      </c>
    </row>
    <row r="19" spans="1:4" x14ac:dyDescent="0.2">
      <c r="A19" s="18" t="s">
        <v>35</v>
      </c>
      <c r="B19" s="16" t="s">
        <v>30</v>
      </c>
      <c r="C19" s="19">
        <v>30000</v>
      </c>
      <c r="D19" s="19"/>
    </row>
    <row r="20" spans="1:4" x14ac:dyDescent="0.2">
      <c r="A20" s="18" t="s">
        <v>36</v>
      </c>
      <c r="B20" s="16" t="s">
        <v>30</v>
      </c>
      <c r="C20" s="19">
        <v>40000</v>
      </c>
      <c r="D20" s="19"/>
    </row>
    <row r="21" spans="1:4" x14ac:dyDescent="0.2">
      <c r="A21" s="15" t="s">
        <v>37</v>
      </c>
      <c r="B21" s="16" t="s">
        <v>30</v>
      </c>
      <c r="C21" s="19">
        <v>100000</v>
      </c>
      <c r="D21" s="19">
        <v>130000</v>
      </c>
    </row>
    <row r="22" spans="1:4" x14ac:dyDescent="0.2">
      <c r="A22" s="21" t="s">
        <v>38</v>
      </c>
      <c r="B22" s="22" t="s">
        <v>39</v>
      </c>
      <c r="C22" s="23">
        <v>2000</v>
      </c>
      <c r="D22" s="23">
        <v>16875</v>
      </c>
    </row>
    <row r="23" spans="1:4" x14ac:dyDescent="0.2">
      <c r="A23" s="18" t="s">
        <v>40</v>
      </c>
      <c r="B23" s="22" t="s">
        <v>13</v>
      </c>
      <c r="C23" s="23">
        <v>30000</v>
      </c>
      <c r="D23" s="23"/>
    </row>
    <row r="24" spans="1:4" x14ac:dyDescent="0.2">
      <c r="A24" s="18" t="s">
        <v>41</v>
      </c>
      <c r="B24" s="16" t="s">
        <v>42</v>
      </c>
      <c r="C24" s="17">
        <v>500</v>
      </c>
      <c r="D24" s="17"/>
    </row>
    <row r="25" spans="1:4" x14ac:dyDescent="0.2">
      <c r="A25" s="15" t="s">
        <v>43</v>
      </c>
      <c r="B25" s="16" t="s">
        <v>24</v>
      </c>
      <c r="C25" s="19">
        <v>5625</v>
      </c>
      <c r="D25" s="19">
        <v>7500</v>
      </c>
    </row>
    <row r="26" spans="1:4" x14ac:dyDescent="0.2">
      <c r="A26" s="15" t="s">
        <v>44</v>
      </c>
      <c r="B26" s="16" t="s">
        <v>24</v>
      </c>
      <c r="C26" s="19"/>
      <c r="D26" s="19">
        <v>72000</v>
      </c>
    </row>
    <row r="27" spans="1:4" x14ac:dyDescent="0.2">
      <c r="A27" s="15" t="s">
        <v>45</v>
      </c>
      <c r="B27" s="16" t="s">
        <v>24</v>
      </c>
      <c r="C27" s="19"/>
      <c r="D27" s="19">
        <v>74800</v>
      </c>
    </row>
    <row r="28" spans="1:4" x14ac:dyDescent="0.2">
      <c r="A28" s="108" t="s">
        <v>46</v>
      </c>
      <c r="B28" s="109"/>
      <c r="C28" s="110"/>
      <c r="D28" s="24">
        <v>112500</v>
      </c>
    </row>
    <row r="29" spans="1:4" x14ac:dyDescent="0.2">
      <c r="A29" s="6" t="s">
        <v>47</v>
      </c>
      <c r="B29" s="6" t="s">
        <v>24</v>
      </c>
      <c r="C29" s="6"/>
      <c r="D29" s="24">
        <v>15000</v>
      </c>
    </row>
    <row r="30" spans="1:4" x14ac:dyDescent="0.2">
      <c r="B30" s="25"/>
      <c r="C30" s="26"/>
      <c r="D30" s="26"/>
    </row>
    <row r="31" spans="1:4" ht="15" x14ac:dyDescent="0.25">
      <c r="A31" s="27" t="s">
        <v>48</v>
      </c>
      <c r="B31" s="12" t="s">
        <v>8</v>
      </c>
      <c r="C31" s="13" t="s">
        <v>49</v>
      </c>
      <c r="D31" s="13"/>
    </row>
    <row r="32" spans="1:4" x14ac:dyDescent="0.2">
      <c r="A32" s="28" t="s">
        <v>50</v>
      </c>
      <c r="B32" s="29" t="s">
        <v>3</v>
      </c>
      <c r="C32" s="30">
        <v>500</v>
      </c>
      <c r="D32" s="30">
        <v>530</v>
      </c>
    </row>
    <row r="33" spans="1:4" x14ac:dyDescent="0.2">
      <c r="A33" s="28" t="s">
        <v>51</v>
      </c>
      <c r="B33" s="29" t="s">
        <v>1</v>
      </c>
      <c r="C33" s="30">
        <v>38000</v>
      </c>
      <c r="D33" s="30">
        <v>38000</v>
      </c>
    </row>
    <row r="34" spans="1:4" x14ac:dyDescent="0.2">
      <c r="A34" s="28" t="s">
        <v>52</v>
      </c>
      <c r="B34" s="29" t="s">
        <v>1</v>
      </c>
      <c r="C34" s="30">
        <v>55000</v>
      </c>
      <c r="D34" s="30">
        <v>70000</v>
      </c>
    </row>
    <row r="35" spans="1:4" x14ac:dyDescent="0.2">
      <c r="A35" s="28" t="s">
        <v>53</v>
      </c>
      <c r="B35" s="29" t="s">
        <v>54</v>
      </c>
      <c r="C35" s="30">
        <v>50</v>
      </c>
      <c r="D35" s="30">
        <v>50</v>
      </c>
    </row>
    <row r="36" spans="1:4" x14ac:dyDescent="0.2">
      <c r="A36" s="28" t="s">
        <v>55</v>
      </c>
      <c r="B36" s="29" t="s">
        <v>1</v>
      </c>
      <c r="C36" s="30">
        <v>7000</v>
      </c>
      <c r="D36" s="30">
        <v>8000</v>
      </c>
    </row>
    <row r="37" spans="1:4" x14ac:dyDescent="0.2">
      <c r="A37" s="15" t="s">
        <v>56</v>
      </c>
      <c r="B37" s="16" t="s">
        <v>26</v>
      </c>
      <c r="C37" s="17">
        <v>625</v>
      </c>
      <c r="D37" s="17"/>
    </row>
    <row r="38" spans="1:4" x14ac:dyDescent="0.2">
      <c r="A38" s="15" t="s">
        <v>57</v>
      </c>
      <c r="B38" s="16" t="s">
        <v>58</v>
      </c>
      <c r="C38" s="17">
        <v>650</v>
      </c>
      <c r="D38" s="17"/>
    </row>
    <row r="39" spans="1:4" x14ac:dyDescent="0.2">
      <c r="A39" s="15" t="s">
        <v>59</v>
      </c>
      <c r="B39" s="16" t="s">
        <v>58</v>
      </c>
      <c r="C39" s="17">
        <v>1798</v>
      </c>
      <c r="D39" s="17"/>
    </row>
    <row r="40" spans="1:4" x14ac:dyDescent="0.2">
      <c r="A40" s="15" t="s">
        <v>60</v>
      </c>
      <c r="B40" s="16" t="s">
        <v>61</v>
      </c>
      <c r="C40" s="17">
        <v>2533</v>
      </c>
      <c r="D40" s="17"/>
    </row>
    <row r="41" spans="1:4" x14ac:dyDescent="0.2">
      <c r="A41" s="15" t="s">
        <v>62</v>
      </c>
      <c r="B41" s="16" t="s">
        <v>63</v>
      </c>
      <c r="C41" s="17">
        <v>25000</v>
      </c>
      <c r="D41" s="17"/>
    </row>
    <row r="42" spans="1:4" x14ac:dyDescent="0.2">
      <c r="A42" s="15" t="s">
        <v>64</v>
      </c>
      <c r="B42" s="16" t="s">
        <v>63</v>
      </c>
      <c r="C42" s="17">
        <v>30000</v>
      </c>
      <c r="D42" s="17"/>
    </row>
    <row r="43" spans="1:4" x14ac:dyDescent="0.2">
      <c r="A43" s="15" t="s">
        <v>65</v>
      </c>
      <c r="B43" s="16" t="s">
        <v>63</v>
      </c>
      <c r="C43" s="17">
        <v>40000</v>
      </c>
      <c r="D43" s="17"/>
    </row>
    <row r="44" spans="1:4" x14ac:dyDescent="0.2">
      <c r="A44" s="15" t="s">
        <v>66</v>
      </c>
      <c r="B44" s="16" t="s">
        <v>67</v>
      </c>
      <c r="C44" s="17">
        <v>2380</v>
      </c>
      <c r="D44" s="17">
        <v>2800</v>
      </c>
    </row>
    <row r="45" spans="1:4" x14ac:dyDescent="0.2">
      <c r="A45" s="15" t="s">
        <v>68</v>
      </c>
      <c r="B45" s="16" t="s">
        <v>67</v>
      </c>
      <c r="C45" s="17">
        <v>3750</v>
      </c>
      <c r="D45" s="17">
        <v>3800</v>
      </c>
    </row>
    <row r="46" spans="1:4" x14ac:dyDescent="0.2">
      <c r="A46" s="15" t="s">
        <v>69</v>
      </c>
      <c r="B46" s="16" t="s">
        <v>70</v>
      </c>
      <c r="C46" s="17">
        <v>385000</v>
      </c>
      <c r="D46" s="17"/>
    </row>
    <row r="47" spans="1:4" x14ac:dyDescent="0.2">
      <c r="A47" s="15" t="s">
        <v>71</v>
      </c>
      <c r="B47" s="16" t="s">
        <v>72</v>
      </c>
      <c r="C47" s="17">
        <v>18000</v>
      </c>
      <c r="D47" s="17"/>
    </row>
    <row r="48" spans="1:4" x14ac:dyDescent="0.2">
      <c r="A48" s="15" t="s">
        <v>73</v>
      </c>
      <c r="B48" s="16" t="s">
        <v>4</v>
      </c>
      <c r="C48" s="7">
        <v>5000</v>
      </c>
      <c r="D48" s="7">
        <v>5000</v>
      </c>
    </row>
    <row r="49" spans="1:4" x14ac:dyDescent="0.2">
      <c r="A49" s="15" t="s">
        <v>74</v>
      </c>
      <c r="B49" s="16" t="s">
        <v>70</v>
      </c>
      <c r="C49" s="17">
        <v>25000</v>
      </c>
      <c r="D49" s="17"/>
    </row>
    <row r="50" spans="1:4" x14ac:dyDescent="0.2">
      <c r="A50" s="15" t="s">
        <v>75</v>
      </c>
      <c r="B50" s="16" t="s">
        <v>76</v>
      </c>
      <c r="C50" s="17">
        <v>1500000</v>
      </c>
      <c r="D50" s="17"/>
    </row>
    <row r="51" spans="1:4" x14ac:dyDescent="0.2">
      <c r="A51" s="9" t="s">
        <v>77</v>
      </c>
      <c r="B51" s="8" t="s">
        <v>78</v>
      </c>
      <c r="C51" s="7">
        <v>52200</v>
      </c>
      <c r="D51" s="7"/>
    </row>
    <row r="52" spans="1:4" x14ac:dyDescent="0.2">
      <c r="A52" s="9" t="s">
        <v>79</v>
      </c>
      <c r="B52" s="8" t="s">
        <v>78</v>
      </c>
      <c r="C52" s="7">
        <v>60000</v>
      </c>
      <c r="D52" s="7"/>
    </row>
    <row r="53" spans="1:4" x14ac:dyDescent="0.2">
      <c r="A53" s="9" t="s">
        <v>80</v>
      </c>
      <c r="B53" s="8" t="s">
        <v>3</v>
      </c>
      <c r="C53" s="7">
        <v>5900</v>
      </c>
      <c r="D53" s="7"/>
    </row>
    <row r="54" spans="1:4" x14ac:dyDescent="0.2">
      <c r="A54" s="9" t="s">
        <v>81</v>
      </c>
      <c r="B54" s="8" t="s">
        <v>82</v>
      </c>
      <c r="C54" s="7">
        <v>51300</v>
      </c>
      <c r="D54" s="7"/>
    </row>
    <row r="55" spans="1:4" x14ac:dyDescent="0.2">
      <c r="A55" s="9" t="s">
        <v>83</v>
      </c>
      <c r="B55" s="8" t="s">
        <v>82</v>
      </c>
      <c r="C55" s="7">
        <v>14000</v>
      </c>
      <c r="D55" s="7"/>
    </row>
    <row r="56" spans="1:4" x14ac:dyDescent="0.2">
      <c r="A56" s="9" t="s">
        <v>84</v>
      </c>
      <c r="B56" s="8" t="s">
        <v>82</v>
      </c>
      <c r="C56" s="7">
        <v>52000</v>
      </c>
      <c r="D56" s="7"/>
    </row>
    <row r="57" spans="1:4" x14ac:dyDescent="0.2">
      <c r="A57" s="15" t="s">
        <v>85</v>
      </c>
      <c r="B57" s="16" t="s">
        <v>2</v>
      </c>
      <c r="C57" s="17">
        <v>6600</v>
      </c>
      <c r="D57" s="17">
        <v>7800</v>
      </c>
    </row>
    <row r="58" spans="1:4" x14ac:dyDescent="0.2">
      <c r="A58" s="15" t="s">
        <v>86</v>
      </c>
      <c r="B58" s="16" t="s">
        <v>1</v>
      </c>
      <c r="C58" s="17">
        <v>70000</v>
      </c>
      <c r="D58" s="17"/>
    </row>
    <row r="59" spans="1:4" x14ac:dyDescent="0.2">
      <c r="A59" s="15" t="s">
        <v>87</v>
      </c>
      <c r="B59" s="16" t="s">
        <v>4</v>
      </c>
      <c r="C59" s="17">
        <v>700</v>
      </c>
      <c r="D59" s="17"/>
    </row>
    <row r="60" spans="1:4" x14ac:dyDescent="0.2">
      <c r="A60" s="15" t="s">
        <v>88</v>
      </c>
      <c r="B60" s="16" t="s">
        <v>89</v>
      </c>
      <c r="C60" s="17">
        <v>3000</v>
      </c>
      <c r="D60" s="17"/>
    </row>
    <row r="61" spans="1:4" x14ac:dyDescent="0.2">
      <c r="A61" s="15" t="s">
        <v>90</v>
      </c>
      <c r="B61" s="16" t="s">
        <v>89</v>
      </c>
      <c r="C61" s="17">
        <v>3500</v>
      </c>
      <c r="D61" s="17">
        <v>1800</v>
      </c>
    </row>
    <row r="62" spans="1:4" x14ac:dyDescent="0.2">
      <c r="A62" s="15" t="s">
        <v>91</v>
      </c>
      <c r="B62" s="16" t="s">
        <v>92</v>
      </c>
      <c r="C62" s="17">
        <v>6000</v>
      </c>
      <c r="D62" s="17"/>
    </row>
    <row r="63" spans="1:4" x14ac:dyDescent="0.2">
      <c r="A63" s="15" t="s">
        <v>93</v>
      </c>
      <c r="B63" s="16" t="s">
        <v>94</v>
      </c>
      <c r="C63" s="17">
        <v>200</v>
      </c>
      <c r="D63" s="17"/>
    </row>
    <row r="64" spans="1:4" x14ac:dyDescent="0.2">
      <c r="A64" s="15" t="s">
        <v>95</v>
      </c>
      <c r="B64" s="16" t="s">
        <v>1</v>
      </c>
      <c r="C64" s="17">
        <v>65000</v>
      </c>
      <c r="D64" s="17">
        <v>29000</v>
      </c>
    </row>
    <row r="65" spans="1:4" x14ac:dyDescent="0.2">
      <c r="A65" s="18" t="s">
        <v>96</v>
      </c>
      <c r="B65" s="16" t="s">
        <v>89</v>
      </c>
      <c r="C65" s="17">
        <v>2976</v>
      </c>
      <c r="D65" s="17"/>
    </row>
    <row r="66" spans="1:4" x14ac:dyDescent="0.2">
      <c r="A66" s="18" t="s">
        <v>97</v>
      </c>
      <c r="B66" s="16" t="s">
        <v>98</v>
      </c>
      <c r="C66" s="17">
        <v>10000</v>
      </c>
      <c r="D66" s="17"/>
    </row>
    <row r="67" spans="1:4" x14ac:dyDescent="0.2">
      <c r="A67" s="18" t="s">
        <v>99</v>
      </c>
      <c r="B67" s="22" t="s">
        <v>78</v>
      </c>
      <c r="C67" s="23">
        <v>3500</v>
      </c>
      <c r="D67" s="23"/>
    </row>
    <row r="68" spans="1:4" x14ac:dyDescent="0.2">
      <c r="A68" s="18" t="s">
        <v>100</v>
      </c>
      <c r="B68" s="22" t="s">
        <v>98</v>
      </c>
      <c r="C68" s="23">
        <v>6500</v>
      </c>
      <c r="D68" s="23">
        <f>2740*2</f>
        <v>5480</v>
      </c>
    </row>
    <row r="69" spans="1:4" x14ac:dyDescent="0.2">
      <c r="A69" s="18" t="s">
        <v>101</v>
      </c>
      <c r="B69" s="22"/>
      <c r="C69" s="23"/>
      <c r="D69" s="23"/>
    </row>
    <row r="70" spans="1:4" x14ac:dyDescent="0.2">
      <c r="A70" s="18" t="s">
        <v>102</v>
      </c>
      <c r="B70" s="22" t="s">
        <v>72</v>
      </c>
      <c r="C70" s="23"/>
      <c r="D70" s="23"/>
    </row>
    <row r="71" spans="1:4" x14ac:dyDescent="0.2">
      <c r="A71" s="18" t="s">
        <v>103</v>
      </c>
      <c r="B71" s="22" t="s">
        <v>78</v>
      </c>
      <c r="C71" s="23"/>
      <c r="D71" s="23"/>
    </row>
    <row r="72" spans="1:4" x14ac:dyDescent="0.2">
      <c r="A72" s="18" t="s">
        <v>104</v>
      </c>
      <c r="B72" s="22" t="s">
        <v>78</v>
      </c>
      <c r="C72" s="23"/>
      <c r="D72" s="23"/>
    </row>
    <row r="73" spans="1:4" x14ac:dyDescent="0.2">
      <c r="A73" s="18" t="s">
        <v>105</v>
      </c>
      <c r="B73" s="22" t="s">
        <v>8</v>
      </c>
      <c r="C73" s="23"/>
      <c r="D73" s="23">
        <v>50</v>
      </c>
    </row>
    <row r="74" spans="1:4" x14ac:dyDescent="0.2">
      <c r="A74" s="31" t="s">
        <v>106</v>
      </c>
      <c r="B74" s="32" t="s">
        <v>8</v>
      </c>
      <c r="C74" s="24"/>
      <c r="D74" s="24">
        <v>6541</v>
      </c>
    </row>
    <row r="75" spans="1:4" x14ac:dyDescent="0.2">
      <c r="A75" s="9" t="s">
        <v>107</v>
      </c>
      <c r="B75" s="32"/>
      <c r="C75" s="24">
        <v>35000</v>
      </c>
      <c r="D75" s="24">
        <v>30000</v>
      </c>
    </row>
    <row r="76" spans="1:4" x14ac:dyDescent="0.2">
      <c r="A76" s="10"/>
      <c r="B76" s="32"/>
      <c r="C76" s="24"/>
      <c r="D76" s="24"/>
    </row>
    <row r="77" spans="1:4" x14ac:dyDescent="0.2">
      <c r="A77" s="31"/>
      <c r="B77" s="32"/>
      <c r="C77" s="24"/>
      <c r="D77" s="24"/>
    </row>
    <row r="78" spans="1:4" ht="15" x14ac:dyDescent="0.25">
      <c r="A78" s="27" t="s">
        <v>108</v>
      </c>
      <c r="B78" s="12" t="s">
        <v>109</v>
      </c>
      <c r="C78" s="13" t="s">
        <v>110</v>
      </c>
      <c r="D78" s="13" t="s">
        <v>110</v>
      </c>
    </row>
    <row r="79" spans="1:4" x14ac:dyDescent="0.2">
      <c r="A79" s="15" t="s">
        <v>111</v>
      </c>
      <c r="B79" s="33">
        <v>1.8</v>
      </c>
      <c r="C79" s="34">
        <v>60000</v>
      </c>
      <c r="D79" s="34"/>
    </row>
    <row r="80" spans="1:4" x14ac:dyDescent="0.2">
      <c r="A80" s="15" t="s">
        <v>112</v>
      </c>
      <c r="B80" s="33">
        <v>1.8</v>
      </c>
      <c r="C80" s="34">
        <v>56838</v>
      </c>
      <c r="D80" s="34">
        <v>40000</v>
      </c>
    </row>
    <row r="81" spans="1:4" x14ac:dyDescent="0.2">
      <c r="A81" s="15" t="s">
        <v>113</v>
      </c>
      <c r="B81" s="33">
        <v>1.8</v>
      </c>
      <c r="C81" s="34">
        <v>28419</v>
      </c>
      <c r="D81" s="34">
        <v>25000</v>
      </c>
    </row>
    <row r="82" spans="1:4" x14ac:dyDescent="0.2">
      <c r="A82" s="35" t="s">
        <v>7</v>
      </c>
      <c r="B82" s="33">
        <v>1.8</v>
      </c>
      <c r="C82" s="34">
        <v>96625</v>
      </c>
      <c r="D82" s="34">
        <v>50000</v>
      </c>
    </row>
    <row r="83" spans="1:4" x14ac:dyDescent="0.2">
      <c r="A83" s="35" t="s">
        <v>114</v>
      </c>
      <c r="B83" s="33">
        <v>1.8</v>
      </c>
      <c r="C83" s="34">
        <v>49733</v>
      </c>
      <c r="D83" s="34">
        <v>30000</v>
      </c>
    </row>
    <row r="84" spans="1:4" x14ac:dyDescent="0.2">
      <c r="A84" s="34" t="s">
        <v>115</v>
      </c>
      <c r="B84" s="33">
        <v>1.8</v>
      </c>
      <c r="C84" s="34">
        <v>51154</v>
      </c>
      <c r="D84" s="34"/>
    </row>
    <row r="85" spans="1:4" x14ac:dyDescent="0.2">
      <c r="A85" s="34"/>
      <c r="B85" s="33"/>
      <c r="C85" s="34"/>
      <c r="D85" s="34"/>
    </row>
    <row r="86" spans="1:4" x14ac:dyDescent="0.2">
      <c r="A86" s="34" t="s">
        <v>116</v>
      </c>
      <c r="B86" s="33"/>
      <c r="C86" s="34"/>
      <c r="D86" s="34">
        <v>36850</v>
      </c>
    </row>
  </sheetData>
  <mergeCells count="1">
    <mergeCell ref="A28:C28"/>
  </mergeCells>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PRESUPUESTO - AQUITANIA - FINAL</vt:lpstr>
      <vt:lpstr>INSUMOS</vt:lpstr>
      <vt:lpstr>'PRESUPUESTO - AQUITANIA - FINAL'!Área_de_impresión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Eriberto Chacon Tunjo</dc:creator>
  <cp:lastModifiedBy>ANGELA ACUNA FUENTES</cp:lastModifiedBy>
  <cp:lastPrinted>2016-08-02T18:59:01Z</cp:lastPrinted>
  <dcterms:created xsi:type="dcterms:W3CDTF">2015-06-12T18:56:01Z</dcterms:created>
  <dcterms:modified xsi:type="dcterms:W3CDTF">2017-06-01T20:19:08Z</dcterms:modified>
</cp:coreProperties>
</file>